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tralizare" sheetId="1" state="visible" r:id="rId3"/>
    <sheet name="Date_Grupe" sheetId="2" state="visible" r:id="rId4"/>
    <sheet name="Evolutie" sheetId="3" state="visible" r:id="rId5"/>
    <sheet name="Note" sheetId="4" state="visible" r:id="rId6"/>
  </sheets>
  <definedNames>
    <definedName function="false" hidden="true" localSheetId="1" name="_xlnm._FilterDatabase" vbProcedure="false">Date_Grupe!$A$2:$G$1316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<sst xmlns="http://schemas.openxmlformats.org/spreadsheetml/2006/main" count="4038" uniqueCount="195">
  <si>
    <t xml:space="preserve">CENTRALIZARE ASIGURATI - LUNA IANUARIE (2017-2026)</t>
  </si>
  <si>
    <t xml:space="preserve">Sursa: Casa Nationala de Pensii Publice - Situatie centralizatoare privind tipurile de asigurati si venitul mediu brut pe transe de venit</t>
  </si>
  <si>
    <t xml:space="preserve">An</t>
  </si>
  <si>
    <t xml:space="preserve">Luna</t>
  </si>
  <si>
    <t xml:space="preserve">Norma intreaga (D112)</t>
  </si>
  <si>
    <t xml:space="preserve">Timp partial (D112)</t>
  </si>
  <si>
    <t xml:space="preserve">Fara contract (D112)</t>
  </si>
  <si>
    <t xml:space="preserve">Somaj AJOFM (D112)</t>
  </si>
  <si>
    <t xml:space="preserve">OUG 30/2020 (indemnizatie angajator)</t>
  </si>
  <si>
    <t xml:space="preserve">Legea 19/2020 / OUG 147/2020 (somaj tehnic)</t>
  </si>
  <si>
    <t xml:space="preserve">OUG 132/2020 (kurzarbeit)</t>
  </si>
  <si>
    <t xml:space="preserve">Contracte asigurare individuala</t>
  </si>
  <si>
    <t xml:space="preserve">Declaratii (asig. indiv. pana 2020 / fiscale din 2021)</t>
  </si>
  <si>
    <t xml:space="preserve">Asigurati distincti D112</t>
  </si>
  <si>
    <t xml:space="preserve">Numar asigurati</t>
  </si>
  <si>
    <t xml:space="preserve">Venit mediu brut (RON)</t>
  </si>
  <si>
    <t xml:space="preserve">Ianuarie</t>
  </si>
  <si>
    <t xml:space="preserve">DATE DETALIATE PE GRUPE DE VENIT - IANUARIE 2017-2026</t>
  </si>
  <si>
    <t xml:space="preserve">Grupa</t>
  </si>
  <si>
    <t xml:space="preserve">Transa venit brut (RON)</t>
  </si>
  <si>
    <t xml:space="preserve">Categorie</t>
  </si>
  <si>
    <t xml:space="preserve">Valoare totala (RON)</t>
  </si>
  <si>
    <t xml:space="preserve">0 (*)</t>
  </si>
  <si>
    <t xml:space="preserve">0</t>
  </si>
  <si>
    <t xml:space="preserve">1</t>
  </si>
  <si>
    <t xml:space="preserve">1- 1249</t>
  </si>
  <si>
    <t xml:space="preserve">2</t>
  </si>
  <si>
    <t xml:space="preserve">1250</t>
  </si>
  <si>
    <t xml:space="preserve">3</t>
  </si>
  <si>
    <t xml:space="preserve">1251-1300</t>
  </si>
  <si>
    <t xml:space="preserve">4</t>
  </si>
  <si>
    <t xml:space="preserve">1301-1400</t>
  </si>
  <si>
    <t xml:space="preserve">5</t>
  </si>
  <si>
    <t xml:space="preserve">1401-1500</t>
  </si>
  <si>
    <t xml:space="preserve">6</t>
  </si>
  <si>
    <t xml:space="preserve">1501-1600</t>
  </si>
  <si>
    <t xml:space="preserve">7</t>
  </si>
  <si>
    <t xml:space="preserve">1601-1800</t>
  </si>
  <si>
    <t xml:space="preserve">8</t>
  </si>
  <si>
    <t xml:space="preserve">1801-2000</t>
  </si>
  <si>
    <t xml:space="preserve">9</t>
  </si>
  <si>
    <t xml:space="preserve">2001-2680</t>
  </si>
  <si>
    <t xml:space="preserve">10</t>
  </si>
  <si>
    <t xml:space="preserve">2681</t>
  </si>
  <si>
    <t xml:space="preserve">11</t>
  </si>
  <si>
    <t xml:space="preserve">2682-4000</t>
  </si>
  <si>
    <t xml:space="preserve">12</t>
  </si>
  <si>
    <t xml:space="preserve">4001-4500</t>
  </si>
  <si>
    <t xml:space="preserve">13</t>
  </si>
  <si>
    <t xml:space="preserve">4501-5000</t>
  </si>
  <si>
    <t xml:space="preserve">14</t>
  </si>
  <si>
    <t xml:space="preserve">5001-5500</t>
  </si>
  <si>
    <t xml:space="preserve">15</t>
  </si>
  <si>
    <t xml:space="preserve">5501-6000</t>
  </si>
  <si>
    <t xml:space="preserve">16</t>
  </si>
  <si>
    <t xml:space="preserve">6001-7000</t>
  </si>
  <si>
    <t xml:space="preserve">17</t>
  </si>
  <si>
    <t xml:space="preserve">7001-8000</t>
  </si>
  <si>
    <t xml:space="preserve">18</t>
  </si>
  <si>
    <t xml:space="preserve">8001-9000</t>
  </si>
  <si>
    <t xml:space="preserve">19</t>
  </si>
  <si>
    <t xml:space="preserve">9001-10000</t>
  </si>
  <si>
    <t xml:space="preserve">20</t>
  </si>
  <si>
    <t xml:space="preserve">10001-13000</t>
  </si>
  <si>
    <t xml:space="preserve">21</t>
  </si>
  <si>
    <t xml:space="preserve">13001-13404</t>
  </si>
  <si>
    <t xml:space="preserve">22</t>
  </si>
  <si>
    <t xml:space="preserve">13405</t>
  </si>
  <si>
    <t xml:space="preserve">23</t>
  </si>
  <si>
    <t xml:space="preserve">13406-14000</t>
  </si>
  <si>
    <t xml:space="preserve">24</t>
  </si>
  <si>
    <t xml:space="preserve">14001-15000</t>
  </si>
  <si>
    <t xml:space="preserve">25</t>
  </si>
  <si>
    <t xml:space="preserve">Peste 15000</t>
  </si>
  <si>
    <t xml:space="preserve">1- 1899</t>
  </si>
  <si>
    <t xml:space="preserve">1900</t>
  </si>
  <si>
    <t xml:space="preserve">1901-2200</t>
  </si>
  <si>
    <t xml:space="preserve">2201-2400</t>
  </si>
  <si>
    <t xml:space="preserve">2401-2600</t>
  </si>
  <si>
    <t xml:space="preserve">2601-2800</t>
  </si>
  <si>
    <t xml:space="preserve">2801-3000</t>
  </si>
  <si>
    <t xml:space="preserve">3001-3500</t>
  </si>
  <si>
    <t xml:space="preserve">3501-4161</t>
  </si>
  <si>
    <t xml:space="preserve">4162</t>
  </si>
  <si>
    <t xml:space="preserve">4163-5500</t>
  </si>
  <si>
    <t xml:space="preserve">5501-7000</t>
  </si>
  <si>
    <t xml:space="preserve">10001-12000</t>
  </si>
  <si>
    <t xml:space="preserve">12001-13000</t>
  </si>
  <si>
    <t xml:space="preserve">13001-15000</t>
  </si>
  <si>
    <t xml:space="preserve">15001-16000</t>
  </si>
  <si>
    <t xml:space="preserve">16001-18000</t>
  </si>
  <si>
    <t xml:space="preserve">18001-20809</t>
  </si>
  <si>
    <t xml:space="preserve">20810</t>
  </si>
  <si>
    <t xml:space="preserve">20811-22000</t>
  </si>
  <si>
    <t xml:space="preserve">22001-25000</t>
  </si>
  <si>
    <t xml:space="preserve">Peste 25000</t>
  </si>
  <si>
    <t xml:space="preserve">1-2079</t>
  </si>
  <si>
    <t xml:space="preserve">2080</t>
  </si>
  <si>
    <t xml:space="preserve">2081-2349</t>
  </si>
  <si>
    <t xml:space="preserve">2350</t>
  </si>
  <si>
    <t xml:space="preserve">2351-2500</t>
  </si>
  <si>
    <t xml:space="preserve">2501-2999</t>
  </si>
  <si>
    <t xml:space="preserve">3000</t>
  </si>
  <si>
    <t xml:space="preserve">1-2229</t>
  </si>
  <si>
    <t xml:space="preserve">2230</t>
  </si>
  <si>
    <t xml:space="preserve">2231-2349</t>
  </si>
  <si>
    <t xml:space="preserve">3501-4500</t>
  </si>
  <si>
    <t xml:space="preserve">4501-5428</t>
  </si>
  <si>
    <t xml:space="preserve">5429</t>
  </si>
  <si>
    <t xml:space="preserve">5430-7000</t>
  </si>
  <si>
    <t xml:space="preserve">18001-20000</t>
  </si>
  <si>
    <t xml:space="preserve">20001-22000</t>
  </si>
  <si>
    <t xml:space="preserve">22001-27144</t>
  </si>
  <si>
    <t xml:space="preserve">27145</t>
  </si>
  <si>
    <t xml:space="preserve">Peste 27145</t>
  </si>
  <si>
    <t xml:space="preserve">1-2549</t>
  </si>
  <si>
    <t xml:space="preserve">2550</t>
  </si>
  <si>
    <t xml:space="preserve">2551-2999</t>
  </si>
  <si>
    <t xml:space="preserve">3001-4000</t>
  </si>
  <si>
    <t xml:space="preserve">4001-5000</t>
  </si>
  <si>
    <t xml:space="preserve">5001-6094</t>
  </si>
  <si>
    <t xml:space="preserve">6095</t>
  </si>
  <si>
    <t xml:space="preserve">6096-7000</t>
  </si>
  <si>
    <t xml:space="preserve">25001-27000</t>
  </si>
  <si>
    <t xml:space="preserve">27001-29000</t>
  </si>
  <si>
    <t xml:space="preserve">29001-30474</t>
  </si>
  <si>
    <t xml:space="preserve">30475</t>
  </si>
  <si>
    <t xml:space="preserve">Peste 30475</t>
  </si>
  <si>
    <t xml:space="preserve">1-2999</t>
  </si>
  <si>
    <t xml:space="preserve">3001-3999</t>
  </si>
  <si>
    <t xml:space="preserve">4000</t>
  </si>
  <si>
    <t xml:space="preserve">5001-6000</t>
  </si>
  <si>
    <t xml:space="preserve">6001-6788</t>
  </si>
  <si>
    <t xml:space="preserve">6789</t>
  </si>
  <si>
    <t xml:space="preserve">6790-7000</t>
  </si>
  <si>
    <t xml:space="preserve">29001-33944</t>
  </si>
  <si>
    <t xml:space="preserve">33945</t>
  </si>
  <si>
    <t xml:space="preserve">Peste 33945</t>
  </si>
  <si>
    <t xml:space="preserve">1-3299</t>
  </si>
  <si>
    <t xml:space="preserve">3300</t>
  </si>
  <si>
    <t xml:space="preserve">3301-4581</t>
  </si>
  <si>
    <t xml:space="preserve">4582</t>
  </si>
  <si>
    <t xml:space="preserve">4583-5000</t>
  </si>
  <si>
    <t xml:space="preserve">7001-7566</t>
  </si>
  <si>
    <t xml:space="preserve">7567</t>
  </si>
  <si>
    <t xml:space="preserve">7568-8000</t>
  </si>
  <si>
    <t xml:space="preserve">29001-37834</t>
  </si>
  <si>
    <t xml:space="preserve">37835</t>
  </si>
  <si>
    <t xml:space="preserve">Peste 37835</t>
  </si>
  <si>
    <t xml:space="preserve">1-4049</t>
  </si>
  <si>
    <t xml:space="preserve">4050</t>
  </si>
  <si>
    <t xml:space="preserve">4051-4581</t>
  </si>
  <si>
    <t xml:space="preserve">8001-8619</t>
  </si>
  <si>
    <t xml:space="preserve">8620</t>
  </si>
  <si>
    <t xml:space="preserve">8621-9000</t>
  </si>
  <si>
    <t xml:space="preserve">25001-30000</t>
  </si>
  <si>
    <t xml:space="preserve">30001-40000</t>
  </si>
  <si>
    <t xml:space="preserve">40001-43099</t>
  </si>
  <si>
    <t xml:space="preserve">Peste 43100</t>
  </si>
  <si>
    <t xml:space="preserve">43100</t>
  </si>
  <si>
    <t xml:space="preserve">EVOLUTIA NUMARULUI DE ASIGURATI PE CATEGORII (2017-2026)</t>
  </si>
  <si>
    <t xml:space="preserve">Total distinct D112</t>
  </si>
  <si>
    <t xml:space="preserve">NOTE METODOLOGICE</t>
  </si>
  <si>
    <t xml:space="preserve">Sursa datelor</t>
  </si>
  <si>
    <t xml:space="preserve">Casa Nationala de Pensii Publice (CNPP) - rapoarte lunare "Asigurati"</t>
  </si>
  <si>
    <t xml:space="preserve">Perioada</t>
  </si>
  <si>
    <t xml:space="preserve">Luna Ianuarie, anii 2017 - 2026 (10 raportari)</t>
  </si>
  <si>
    <t xml:space="preserve">Continut fiecarui fisier</t>
  </si>
  <si>
    <t xml:space="preserve">Situatie centralizatoare privind tipurile de asigurati si venitul mediu brut pe transe de venit</t>
  </si>
  <si>
    <t xml:space="preserve">Categorii de asigurati</t>
  </si>
  <si>
    <t xml:space="preserve">  Norma intreaga (D112)</t>
  </si>
  <si>
    <t xml:space="preserve">Asigurati cu contracte de munca cu norma intreaga raportati in declaratia D112</t>
  </si>
  <si>
    <t xml:space="preserve">  Timp partial (D112)</t>
  </si>
  <si>
    <t xml:space="preserve">Asigurati cu contracte de munca cu timp partial raportati in declaratia D112</t>
  </si>
  <si>
    <t xml:space="preserve">  Fara contract (D112)</t>
  </si>
  <si>
    <t xml:space="preserve">Asigurati fara contract de munca sau raport de serviciu la angajator</t>
  </si>
  <si>
    <t xml:space="preserve">  Somaj (D112)</t>
  </si>
  <si>
    <t xml:space="preserve">Beneficiari de ajutor de somaj raportati de A.J.O.F.M.</t>
  </si>
  <si>
    <t xml:space="preserve">  OUG 30/2020</t>
  </si>
  <si>
    <t xml:space="preserve">Beneficiari de indemnizatie suplimentara suportata de angajator (doar 2021-2022)</t>
  </si>
  <si>
    <t xml:space="preserve">  Legea 19/2020</t>
  </si>
  <si>
    <t xml:space="preserve">Beneficiari de indemnizatie (somaj tehnic COVID) - Legea 19/2020 / OUG 147/2020</t>
  </si>
  <si>
    <t xml:space="preserve">  OUG 132/2020</t>
  </si>
  <si>
    <t xml:space="preserve">Beneficiari indemnizatie OUG 132/2020 (kurzarbeit) - doar 2021-2023</t>
  </si>
  <si>
    <t xml:space="preserve">  Contracte asig. individuala</t>
  </si>
  <si>
    <t xml:space="preserve">Asigurati in baza contractelor de asigurare individuale</t>
  </si>
  <si>
    <t xml:space="preserve">  Declaratii</t>
  </si>
  <si>
    <t xml:space="preserve">Pana in 2020: declaratii de asigurare individuala. Din 2021: declaratii unice fiscale depuse de persoanele fizice</t>
  </si>
  <si>
    <t xml:space="preserve">Numar distinct de asigurati raportati in D112 (acelasi asigurat poate aparea la mai multe categorii intr-o luna)</t>
  </si>
  <si>
    <t xml:space="preserve">Asigurati fara venit</t>
  </si>
  <si>
    <t xml:space="preserve">In categoria 0 (*) sunt cuprinse persoanele care au primit in timpul lunii doar indemnizatie pentru incapacitate temporara de munca</t>
  </si>
  <si>
    <t xml:space="preserve">Valori lipsa</t>
  </si>
  <si>
    <t xml:space="preserve">Celulele goale indica faptul ca acea categorie nu exista in raportarea anului respectiv</t>
  </si>
  <si>
    <t xml:space="preserve">Venitul mediu brut</t>
  </si>
  <si>
    <t xml:space="preserve">Valoare medie ponderata calculata de CNPP (preluata ca atare din raport, nu recalculata)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</si>
</sst>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;\(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2E75B6"/>
        <bgColor rgb="FF4A7EBB"/>
      </patternFill>
    </fill>
    <fill>
      <patternFill patternType="solid">
        <fgColor rgb="FF5B9BD5"/>
        <bgColor rgb="FF4F81BD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2E75B6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5B9BD5"/>
      <rgbColor rgb="FFBE4B48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8B855"/>
      <rgbColor rgb="FFFFCC00"/>
      <rgbColor rgb="FFFF9900"/>
      <rgbColor rgb="FFFF6600"/>
      <rgbColor rgb="FF7D5FA0"/>
      <rgbColor rgb="FF4F81BD"/>
      <rgbColor rgb="FF003366"/>
      <rgbColor rgb="FF4A7EBB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Evolutia numarului de asigurati pe categorii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Evolutie!B3</c:f>
              <c:strCache>
                <c:ptCount val="1"/>
                <c:pt idx="0">
                  <c:v>Norma intreaga (D112)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Evolutie!$A$4:$A$13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Evolutie!$B$4:$B$13</c:f>
              <c:numCache>
                <c:formatCode>#,##0;\(#,##0\);\-</c:formatCode>
                <c:ptCount val="10"/>
                <c:pt idx="0">
                  <c:v>4885697</c:v>
                </c:pt>
                <c:pt idx="1">
                  <c:v>4928916</c:v>
                </c:pt>
                <c:pt idx="2">
                  <c:v>4764453</c:v>
                </c:pt>
                <c:pt idx="3">
                  <c:v>5145535</c:v>
                </c:pt>
                <c:pt idx="4">
                  <c:v>4921878</c:v>
                </c:pt>
                <c:pt idx="5">
                  <c:v>4912601</c:v>
                </c:pt>
                <c:pt idx="6">
                  <c:v>5128044</c:v>
                </c:pt>
                <c:pt idx="7">
                  <c:v>5239394</c:v>
                </c:pt>
                <c:pt idx="8">
                  <c:v>5242227</c:v>
                </c:pt>
                <c:pt idx="9">
                  <c:v>4845170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Evolutie!C3</c:f>
              <c:strCache>
                <c:ptCount val="1"/>
                <c:pt idx="0">
                  <c:v>Timp partial (D112)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Evolutie!$A$4:$A$13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Evolutie!$C$4:$C$13</c:f>
              <c:numCache>
                <c:formatCode>#,##0;\(#,##0\);\-</c:formatCode>
                <c:ptCount val="10"/>
                <c:pt idx="0">
                  <c:v>755414</c:v>
                </c:pt>
                <c:pt idx="1">
                  <c:v>468093</c:v>
                </c:pt>
                <c:pt idx="2">
                  <c:v>406322</c:v>
                </c:pt>
                <c:pt idx="3">
                  <c:v>424527</c:v>
                </c:pt>
                <c:pt idx="4">
                  <c:v>537776</c:v>
                </c:pt>
                <c:pt idx="5">
                  <c:v>574123</c:v>
                </c:pt>
                <c:pt idx="6">
                  <c:v>430434</c:v>
                </c:pt>
                <c:pt idx="7">
                  <c:v>426266</c:v>
                </c:pt>
                <c:pt idx="8">
                  <c:v>424440</c:v>
                </c:pt>
                <c:pt idx="9">
                  <c:v>402224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Evolutie!D3</c:f>
              <c:strCache>
                <c:ptCount val="1"/>
                <c:pt idx="0">
                  <c:v>Fara contract (D112)</c:v>
                </c:pt>
              </c:strCache>
            </c:strRef>
          </c:tx>
          <c:spPr>
            <a:solidFill>
              <a:srgbClr val="98b855"/>
            </a:solidFill>
            <a:ln w="2844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Evolutie!$A$4:$A$13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Evolutie!$D$4:$D$13</c:f>
              <c:numCache>
                <c:formatCode>#,##0;\(#,##0\);\-</c:formatCode>
                <c:ptCount val="10"/>
                <c:pt idx="0">
                  <c:v>105971</c:v>
                </c:pt>
                <c:pt idx="1">
                  <c:v>89221</c:v>
                </c:pt>
                <c:pt idx="2">
                  <c:v>89515</c:v>
                </c:pt>
                <c:pt idx="3">
                  <c:v>114826</c:v>
                </c:pt>
                <c:pt idx="4">
                  <c:v>116348</c:v>
                </c:pt>
                <c:pt idx="5">
                  <c:v>110382</c:v>
                </c:pt>
                <c:pt idx="6">
                  <c:v>127460</c:v>
                </c:pt>
                <c:pt idx="7">
                  <c:v>134574</c:v>
                </c:pt>
                <c:pt idx="8">
                  <c:v>133456</c:v>
                </c:pt>
                <c:pt idx="9">
                  <c:v>130900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Evolutie!E3</c:f>
              <c:strCache>
                <c:ptCount val="1"/>
                <c:pt idx="0">
                  <c:v>Somaj AJOFM (D112)</c:v>
                </c:pt>
              </c:strCache>
            </c:strRef>
          </c:tx>
          <c:spPr>
            <a:solidFill>
              <a:srgbClr val="7d5fa0"/>
            </a:solidFill>
            <a:ln w="28440">
              <a:solidFill>
                <a:srgbClr val="7d5fa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Evolutie!$A$4:$A$13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Evolutie!$E$4:$E$13</c:f>
              <c:numCache>
                <c:formatCode>#,##0;\(#,##0\);\-</c:formatCode>
                <c:ptCount val="10"/>
                <c:pt idx="0">
                  <c:v>101559</c:v>
                </c:pt>
                <c:pt idx="1">
                  <c:v>80891</c:v>
                </c:pt>
                <c:pt idx="2">
                  <c:v>70554</c:v>
                </c:pt>
                <c:pt idx="3">
                  <c:v>66321</c:v>
                </c:pt>
                <c:pt idx="4">
                  <c:v>172259</c:v>
                </c:pt>
                <c:pt idx="5">
                  <c:v>61323</c:v>
                </c:pt>
                <c:pt idx="6">
                  <c:v>52069</c:v>
                </c:pt>
                <c:pt idx="7">
                  <c:v>63629</c:v>
                </c:pt>
                <c:pt idx="8">
                  <c:v>67777</c:v>
                </c:pt>
                <c:pt idx="9">
                  <c:v>69528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5207525"/>
        <c:axId val="82248438"/>
      </c:lineChart>
      <c:catAx>
        <c:axId val="352075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248438"/>
        <c:crosses val="autoZero"/>
        <c:auto val="1"/>
        <c:lblAlgn val="ctr"/>
        <c:lblOffset val="100"/>
        <c:noMultiLvlLbl val="0"/>
      </c:catAx>
      <c:valAx>
        <c:axId val="8224843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Numar asigurati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;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20752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Numar distinct de asigurati D112 (total)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Evolutie!K3</c:f>
              <c:strCache>
                <c:ptCount val="1"/>
                <c:pt idx="0">
                  <c:v>Total distinct D112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Evolutie!$A$4:$A$13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Evolutie!$K$4:$K$13</c:f>
              <c:numCache>
                <c:formatCode>#,##0;\(#,##0\);\-</c:formatCode>
                <c:ptCount val="10"/>
                <c:pt idx="0">
                  <c:v>5594861</c:v>
                </c:pt>
                <c:pt idx="1">
                  <c:v>5357949</c:v>
                </c:pt>
                <c:pt idx="2">
                  <c:v>5372943</c:v>
                </c:pt>
                <c:pt idx="3">
                  <c:v>5517479</c:v>
                </c:pt>
                <c:pt idx="4">
                  <c:v>5453612</c:v>
                </c:pt>
                <c:pt idx="5">
                  <c:v>5415354</c:v>
                </c:pt>
                <c:pt idx="6">
                  <c:v>5474158</c:v>
                </c:pt>
                <c:pt idx="7">
                  <c:v>5590915</c:v>
                </c:pt>
                <c:pt idx="8">
                  <c:v>5592067</c:v>
                </c:pt>
                <c:pt idx="9">
                  <c:v>5202844</c:v>
                </c:pt>
              </c:numCache>
            </c:numRef>
          </c:val>
        </c:ser>
        <c:gapWidth val="150"/>
        <c:overlap val="0"/>
        <c:axId val="6278502"/>
        <c:axId val="33432419"/>
      </c:barChart>
      <c:catAx>
        <c:axId val="62785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432419"/>
        <c:crosses val="autoZero"/>
        <c:auto val="1"/>
        <c:lblAlgn val="ctr"/>
        <c:lblOffset val="100"/>
        <c:noMultiLvlLbl val="0"/>
      </c:catAx>
      <c:valAx>
        <c:axId val="3343241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Asigurati distincti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;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7850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0</xdr:rowOff>
    </xdr:from>
    <xdr:to>
      <xdr:col>7</xdr:col>
      <xdr:colOff>589320</xdr:colOff>
      <xdr:row>35</xdr:row>
      <xdr:rowOff>149400</xdr:rowOff>
    </xdr:to>
    <xdr:graphicFrame>
      <xdr:nvGraphicFramePr>
        <xdr:cNvPr id="0" name="Chart 1"/>
        <xdr:cNvGraphicFramePr/>
      </xdr:nvGraphicFramePr>
      <xdr:xfrm>
        <a:off x="0" y="3352680"/>
        <a:ext cx="7919640" cy="395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0</xdr:rowOff>
    </xdr:from>
    <xdr:to>
      <xdr:col>7</xdr:col>
      <xdr:colOff>589320</xdr:colOff>
      <xdr:row>56</xdr:row>
      <xdr:rowOff>170640</xdr:rowOff>
    </xdr:to>
    <xdr:graphicFrame>
      <xdr:nvGraphicFramePr>
        <xdr:cNvPr id="1" name="Chart 2"/>
        <xdr:cNvGraphicFramePr/>
      </xdr:nvGraphicFramePr>
      <xdr:xfrm>
        <a:off x="0" y="7734240"/>
        <a:ext cx="791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1"/>
    <col collapsed="false" customWidth="true" hidden="false" outlineLevel="0" max="20" min="3" style="0" width="14"/>
    <col collapsed="false" customWidth="true" hidden="false" outlineLevel="0" max="21" min="21" style="0" width="16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4" customFormat="false" ht="39.75" hidden="false" customHeight="true" outlineLevel="0" collapsed="false">
      <c r="A4" s="3" t="s">
        <v>2</v>
      </c>
      <c r="B4" s="3" t="s">
        <v>3</v>
      </c>
      <c r="C4" s="3" t="s">
        <v>4</v>
      </c>
      <c r="D4" s="3"/>
      <c r="E4" s="3" t="s">
        <v>5</v>
      </c>
      <c r="F4" s="3"/>
      <c r="G4" s="3" t="s">
        <v>6</v>
      </c>
      <c r="H4" s="3"/>
      <c r="I4" s="3" t="s">
        <v>7</v>
      </c>
      <c r="J4" s="3"/>
      <c r="K4" s="3" t="s">
        <v>8</v>
      </c>
      <c r="L4" s="3"/>
      <c r="M4" s="3" t="s">
        <v>9</v>
      </c>
      <c r="N4" s="3"/>
      <c r="O4" s="3" t="s">
        <v>10</v>
      </c>
      <c r="P4" s="3"/>
      <c r="Q4" s="3" t="s">
        <v>11</v>
      </c>
      <c r="R4" s="3"/>
      <c r="S4" s="3" t="s">
        <v>12</v>
      </c>
      <c r="T4" s="3"/>
      <c r="U4" s="3" t="s">
        <v>13</v>
      </c>
    </row>
    <row r="5" customFormat="false" ht="27.75" hidden="false" customHeight="true" outlineLevel="0" collapsed="false">
      <c r="A5" s="3"/>
      <c r="B5" s="3"/>
      <c r="C5" s="4" t="s">
        <v>14</v>
      </c>
      <c r="D5" s="4" t="s">
        <v>15</v>
      </c>
      <c r="E5" s="4" t="s">
        <v>14</v>
      </c>
      <c r="F5" s="4" t="s">
        <v>15</v>
      </c>
      <c r="G5" s="4" t="s">
        <v>14</v>
      </c>
      <c r="H5" s="4" t="s">
        <v>15</v>
      </c>
      <c r="I5" s="4" t="s">
        <v>14</v>
      </c>
      <c r="J5" s="4" t="s">
        <v>15</v>
      </c>
      <c r="K5" s="4" t="s">
        <v>14</v>
      </c>
      <c r="L5" s="4" t="s">
        <v>15</v>
      </c>
      <c r="M5" s="4" t="s">
        <v>14</v>
      </c>
      <c r="N5" s="4" t="s">
        <v>15</v>
      </c>
      <c r="O5" s="4" t="s">
        <v>14</v>
      </c>
      <c r="P5" s="4" t="s">
        <v>15</v>
      </c>
      <c r="Q5" s="4" t="s">
        <v>14</v>
      </c>
      <c r="R5" s="4" t="s">
        <v>15</v>
      </c>
      <c r="S5" s="4" t="s">
        <v>14</v>
      </c>
      <c r="T5" s="4" t="s">
        <v>15</v>
      </c>
      <c r="U5" s="3"/>
    </row>
    <row r="6" customFormat="false" ht="15" hidden="false" customHeight="false" outlineLevel="0" collapsed="false">
      <c r="A6" s="5" t="n">
        <v>2017</v>
      </c>
      <c r="B6" s="6" t="s">
        <v>16</v>
      </c>
      <c r="C6" s="7" t="n">
        <v>4885697</v>
      </c>
      <c r="D6" s="7" t="n">
        <v>2894.64787828635</v>
      </c>
      <c r="E6" s="7" t="n">
        <v>755414</v>
      </c>
      <c r="F6" s="7" t="n">
        <v>877.0931145041</v>
      </c>
      <c r="G6" s="7" t="n">
        <v>105971</v>
      </c>
      <c r="H6" s="7" t="n">
        <v>2133.68167706259</v>
      </c>
      <c r="I6" s="7" t="n">
        <v>101559</v>
      </c>
      <c r="J6" s="7" t="n">
        <v>402.308116464321</v>
      </c>
      <c r="K6" s="7"/>
      <c r="L6" s="7"/>
      <c r="M6" s="7"/>
      <c r="N6" s="7"/>
      <c r="O6" s="7"/>
      <c r="P6" s="7"/>
      <c r="Q6" s="7" t="n">
        <v>68623</v>
      </c>
      <c r="R6" s="7" t="n">
        <v>995.634014834677</v>
      </c>
      <c r="S6" s="7" t="n">
        <v>71460</v>
      </c>
      <c r="T6" s="7" t="n">
        <v>1116.76095717884</v>
      </c>
      <c r="U6" s="8" t="n">
        <v>5594861</v>
      </c>
    </row>
    <row r="7" customFormat="false" ht="15" hidden="false" customHeight="false" outlineLevel="0" collapsed="false">
      <c r="A7" s="9" t="n">
        <v>2018</v>
      </c>
      <c r="B7" s="10" t="s">
        <v>16</v>
      </c>
      <c r="C7" s="11" t="n">
        <v>4928916</v>
      </c>
      <c r="D7" s="11" t="n">
        <v>3767.0552504851</v>
      </c>
      <c r="E7" s="11" t="n">
        <v>468093</v>
      </c>
      <c r="F7" s="11" t="n">
        <v>1689.66188129282</v>
      </c>
      <c r="G7" s="11" t="n">
        <v>89221</v>
      </c>
      <c r="H7" s="11" t="n">
        <v>2538.48396677912</v>
      </c>
      <c r="I7" s="11" t="n">
        <v>80891</v>
      </c>
      <c r="J7" s="11" t="n">
        <v>415.490734445118</v>
      </c>
      <c r="K7" s="11"/>
      <c r="L7" s="11"/>
      <c r="M7" s="11"/>
      <c r="N7" s="11"/>
      <c r="O7" s="11"/>
      <c r="P7" s="11"/>
      <c r="Q7" s="11" t="n">
        <v>75606</v>
      </c>
      <c r="R7" s="11" t="n">
        <v>1462.03747057112</v>
      </c>
      <c r="S7" s="11" t="n">
        <v>0</v>
      </c>
      <c r="T7" s="11"/>
      <c r="U7" s="12" t="n">
        <v>5357949</v>
      </c>
    </row>
    <row r="8" customFormat="false" ht="15" hidden="false" customHeight="false" outlineLevel="0" collapsed="false">
      <c r="A8" s="5" t="n">
        <v>2019</v>
      </c>
      <c r="B8" s="6" t="s">
        <v>16</v>
      </c>
      <c r="C8" s="7" t="n">
        <v>4764453</v>
      </c>
      <c r="D8" s="7" t="n">
        <v>4407.5600880101</v>
      </c>
      <c r="E8" s="7" t="n">
        <v>406322</v>
      </c>
      <c r="F8" s="7" t="n">
        <v>1993.50552271351</v>
      </c>
      <c r="G8" s="7" t="n">
        <v>89515</v>
      </c>
      <c r="H8" s="7" t="n">
        <v>2952.71326593308</v>
      </c>
      <c r="I8" s="7" t="n">
        <v>70554</v>
      </c>
      <c r="J8" s="7" t="n">
        <v>435.897539473311</v>
      </c>
      <c r="K8" s="7"/>
      <c r="L8" s="7"/>
      <c r="M8" s="7"/>
      <c r="N8" s="7"/>
      <c r="O8" s="7"/>
      <c r="P8" s="7"/>
      <c r="Q8" s="7" t="n">
        <v>51643</v>
      </c>
      <c r="R8" s="7" t="n">
        <v>2122.96547450768</v>
      </c>
      <c r="S8" s="7" t="n">
        <v>0</v>
      </c>
      <c r="T8" s="7" t="n">
        <v>0</v>
      </c>
      <c r="U8" s="8" t="n">
        <v>5372943</v>
      </c>
    </row>
    <row r="9" customFormat="false" ht="15" hidden="false" customHeight="false" outlineLevel="0" collapsed="false">
      <c r="A9" s="9" t="n">
        <v>2020</v>
      </c>
      <c r="B9" s="10" t="s">
        <v>16</v>
      </c>
      <c r="C9" s="11" t="n">
        <v>5145535</v>
      </c>
      <c r="D9" s="11" t="n">
        <v>4745.32947574936</v>
      </c>
      <c r="E9" s="11" t="n">
        <v>424527</v>
      </c>
      <c r="F9" s="11" t="n">
        <v>2219.91877783981</v>
      </c>
      <c r="G9" s="11" t="n">
        <v>114826</v>
      </c>
      <c r="H9" s="11" t="n">
        <v>2653.80655078118</v>
      </c>
      <c r="I9" s="11" t="n">
        <v>66321</v>
      </c>
      <c r="J9" s="11" t="n">
        <v>465.451591501938</v>
      </c>
      <c r="K9" s="11"/>
      <c r="L9" s="11"/>
      <c r="M9" s="11"/>
      <c r="N9" s="11"/>
      <c r="O9" s="11"/>
      <c r="P9" s="11"/>
      <c r="Q9" s="11" t="n">
        <v>40389</v>
      </c>
      <c r="R9" s="11" t="n">
        <v>2299.42724504197</v>
      </c>
      <c r="S9" s="11" t="n">
        <v>8</v>
      </c>
      <c r="T9" s="11" t="n">
        <v>2230</v>
      </c>
      <c r="U9" s="12" t="n">
        <v>5517479</v>
      </c>
    </row>
    <row r="10" customFormat="false" ht="15" hidden="false" customHeight="false" outlineLevel="0" collapsed="false">
      <c r="A10" s="5" t="n">
        <v>2021</v>
      </c>
      <c r="B10" s="6" t="s">
        <v>16</v>
      </c>
      <c r="C10" s="7" t="n">
        <v>4921878</v>
      </c>
      <c r="D10" s="7" t="n">
        <v>5040.6560095557</v>
      </c>
      <c r="E10" s="7" t="n">
        <v>537776</v>
      </c>
      <c r="F10" s="7" t="n">
        <v>1911.62790455506</v>
      </c>
      <c r="G10" s="7" t="n">
        <v>116348</v>
      </c>
      <c r="H10" s="7" t="n">
        <v>2734.67887716162</v>
      </c>
      <c r="I10" s="7" t="n">
        <v>172259</v>
      </c>
      <c r="J10" s="7" t="n">
        <v>755.209173395875</v>
      </c>
      <c r="K10" s="7" t="n">
        <v>5979</v>
      </c>
      <c r="L10" s="7" t="n">
        <v>1068.68958019736</v>
      </c>
      <c r="M10" s="7" t="n">
        <v>13283</v>
      </c>
      <c r="N10" s="7" t="n">
        <v>1588.71557630054</v>
      </c>
      <c r="O10" s="7" t="n">
        <v>45403</v>
      </c>
      <c r="P10" s="7" t="n">
        <v>1045.46569609938</v>
      </c>
      <c r="Q10" s="7" t="n">
        <v>31624</v>
      </c>
      <c r="R10" s="7" t="n">
        <v>2373.85501517835</v>
      </c>
      <c r="S10" s="7" t="n">
        <v>622</v>
      </c>
      <c r="T10" s="7" t="n">
        <v>2424.93890675241</v>
      </c>
      <c r="U10" s="8" t="n">
        <v>5453612</v>
      </c>
    </row>
    <row r="11" customFormat="false" ht="15" hidden="false" customHeight="false" outlineLevel="0" collapsed="false">
      <c r="A11" s="9" t="n">
        <v>2022</v>
      </c>
      <c r="B11" s="10" t="s">
        <v>16</v>
      </c>
      <c r="C11" s="11" t="n">
        <v>4912601</v>
      </c>
      <c r="D11" s="11" t="n">
        <v>5477.0624774941</v>
      </c>
      <c r="E11" s="11" t="n">
        <v>574123</v>
      </c>
      <c r="F11" s="11" t="n">
        <v>2024.65211461655</v>
      </c>
      <c r="G11" s="11" t="n">
        <v>110382</v>
      </c>
      <c r="H11" s="11" t="n">
        <v>2922.81654617601</v>
      </c>
      <c r="I11" s="11" t="n">
        <v>61323</v>
      </c>
      <c r="J11" s="11" t="n">
        <v>505.685925346118</v>
      </c>
      <c r="K11" s="11" t="n">
        <v>2693</v>
      </c>
      <c r="L11" s="11" t="n">
        <v>908.07649461567</v>
      </c>
      <c r="M11" s="11" t="n">
        <v>460</v>
      </c>
      <c r="N11" s="11" t="n">
        <v>794.845652173913</v>
      </c>
      <c r="O11" s="11" t="n">
        <v>31014</v>
      </c>
      <c r="P11" s="11" t="n">
        <v>1281.57125814149</v>
      </c>
      <c r="Q11" s="11" t="n">
        <v>27091</v>
      </c>
      <c r="R11" s="11" t="n">
        <v>2640.74748071315</v>
      </c>
      <c r="S11" s="11" t="n">
        <v>1289</v>
      </c>
      <c r="T11" s="11" t="n">
        <v>2705.24049650892</v>
      </c>
      <c r="U11" s="12" t="n">
        <v>5415354</v>
      </c>
    </row>
    <row r="12" customFormat="false" ht="15" hidden="false" customHeight="false" outlineLevel="0" collapsed="false">
      <c r="A12" s="5" t="n">
        <v>2023</v>
      </c>
      <c r="B12" s="6" t="s">
        <v>16</v>
      </c>
      <c r="C12" s="7" t="n">
        <v>5128044</v>
      </c>
      <c r="D12" s="7" t="n">
        <v>6183.31123387397</v>
      </c>
      <c r="E12" s="7" t="n">
        <v>430434</v>
      </c>
      <c r="F12" s="7" t="n">
        <v>2839.83398383957</v>
      </c>
      <c r="G12" s="7" t="n">
        <v>127460</v>
      </c>
      <c r="H12" s="7" t="n">
        <v>3054.33570531932</v>
      </c>
      <c r="I12" s="7" t="n">
        <v>52069</v>
      </c>
      <c r="J12" s="7" t="n">
        <v>574.497397683843</v>
      </c>
      <c r="K12" s="7"/>
      <c r="L12" s="7"/>
      <c r="M12" s="7" t="n">
        <v>19</v>
      </c>
      <c r="N12" s="7" t="n">
        <v>776.105263157895</v>
      </c>
      <c r="O12" s="7" t="n">
        <v>43</v>
      </c>
      <c r="P12" s="7" t="n">
        <v>1168</v>
      </c>
      <c r="Q12" s="7" t="n">
        <v>23704</v>
      </c>
      <c r="R12" s="7" t="n">
        <v>3099.43283833952</v>
      </c>
      <c r="S12" s="7" t="n">
        <v>1180</v>
      </c>
      <c r="T12" s="7" t="n">
        <v>4016.8779661017</v>
      </c>
      <c r="U12" s="8" t="n">
        <v>5474158</v>
      </c>
    </row>
    <row r="13" customFormat="false" ht="15" hidden="false" customHeight="false" outlineLevel="0" collapsed="false">
      <c r="A13" s="9" t="n">
        <v>2024</v>
      </c>
      <c r="B13" s="10" t="s">
        <v>16</v>
      </c>
      <c r="C13" s="11" t="n">
        <v>5239394</v>
      </c>
      <c r="D13" s="11" t="n">
        <v>7100.07555186726</v>
      </c>
      <c r="E13" s="11" t="n">
        <v>426266</v>
      </c>
      <c r="F13" s="11" t="n">
        <v>3202.43068412681</v>
      </c>
      <c r="G13" s="11" t="n">
        <v>134574</v>
      </c>
      <c r="H13" s="11" t="n">
        <v>3547.96028950615</v>
      </c>
      <c r="I13" s="11" t="n">
        <v>63629</v>
      </c>
      <c r="J13" s="11" t="n">
        <v>721.261138788917</v>
      </c>
      <c r="K13" s="11"/>
      <c r="L13" s="11"/>
      <c r="M13" s="11" t="n">
        <v>11</v>
      </c>
      <c r="N13" s="11" t="n">
        <v>751.818181818182</v>
      </c>
      <c r="O13" s="11"/>
      <c r="P13" s="11"/>
      <c r="Q13" s="11" t="n">
        <v>20780</v>
      </c>
      <c r="R13" s="11" t="n">
        <v>3429.65909528393</v>
      </c>
      <c r="S13" s="11" t="n">
        <v>891</v>
      </c>
      <c r="T13" s="11" t="n">
        <v>4677.73849607183</v>
      </c>
      <c r="U13" s="12" t="n">
        <v>5590915</v>
      </c>
    </row>
    <row r="14" customFormat="false" ht="15" hidden="false" customHeight="false" outlineLevel="0" collapsed="false">
      <c r="A14" s="5" t="n">
        <v>2025</v>
      </c>
      <c r="B14" s="6" t="s">
        <v>16</v>
      </c>
      <c r="C14" s="7" t="n">
        <v>5242227</v>
      </c>
      <c r="D14" s="7" t="n">
        <v>8006.22679445205</v>
      </c>
      <c r="E14" s="7" t="n">
        <v>424440</v>
      </c>
      <c r="F14" s="7" t="n">
        <v>3668.07842333428</v>
      </c>
      <c r="G14" s="7" t="n">
        <v>133456</v>
      </c>
      <c r="H14" s="7" t="n">
        <v>4213.89321574152</v>
      </c>
      <c r="I14" s="7" t="n">
        <v>67777</v>
      </c>
      <c r="J14" s="7" t="n">
        <v>813.343479351402</v>
      </c>
      <c r="K14" s="7"/>
      <c r="L14" s="7"/>
      <c r="M14" s="7" t="n">
        <v>4</v>
      </c>
      <c r="N14" s="7" t="n">
        <v>1593</v>
      </c>
      <c r="O14" s="7"/>
      <c r="P14" s="7"/>
      <c r="Q14" s="7" t="n">
        <v>18067</v>
      </c>
      <c r="R14" s="7" t="n">
        <v>4184.29695024077</v>
      </c>
      <c r="S14" s="7" t="n">
        <v>0</v>
      </c>
      <c r="T14" s="7"/>
      <c r="U14" s="8" t="n">
        <v>5592067</v>
      </c>
    </row>
    <row r="15" customFormat="false" ht="15" hidden="false" customHeight="false" outlineLevel="0" collapsed="false">
      <c r="A15" s="9" t="n">
        <v>2026</v>
      </c>
      <c r="B15" s="10" t="s">
        <v>16</v>
      </c>
      <c r="C15" s="11" t="n">
        <v>4845170</v>
      </c>
      <c r="D15" s="11" t="n">
        <v>8389.48448723161</v>
      </c>
      <c r="E15" s="11" t="n">
        <v>402224</v>
      </c>
      <c r="F15" s="11" t="n">
        <v>3823.10067275946</v>
      </c>
      <c r="G15" s="11" t="n">
        <v>130900</v>
      </c>
      <c r="H15" s="11" t="n">
        <v>3913.5322841864</v>
      </c>
      <c r="I15" s="11" t="n">
        <v>69528</v>
      </c>
      <c r="J15" s="11" t="n">
        <v>878.223392014728</v>
      </c>
      <c r="K15" s="11"/>
      <c r="L15" s="11"/>
      <c r="M15" s="11" t="n">
        <v>44</v>
      </c>
      <c r="N15" s="11" t="n">
        <v>1155</v>
      </c>
      <c r="O15" s="11"/>
      <c r="P15" s="11"/>
      <c r="Q15" s="11" t="n">
        <v>16280</v>
      </c>
      <c r="R15" s="11" t="n">
        <v>4243.1492014742</v>
      </c>
      <c r="S15" s="11" t="n">
        <v>0</v>
      </c>
      <c r="T15" s="11" t="n">
        <v>0</v>
      </c>
      <c r="U15" s="12" t="n">
        <v>5202844</v>
      </c>
    </row>
  </sheetData>
  <mergeCells count="14">
    <mergeCell ref="A1:U1"/>
    <mergeCell ref="A2:U2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U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0"/>
    <col collapsed="false" customWidth="true" hidden="false" outlineLevel="0" max="3" min="3" style="0" width="22"/>
    <col collapsed="false" customWidth="true" hidden="false" outlineLevel="0" max="4" min="4" style="0" width="52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0"/>
  </cols>
  <sheetData>
    <row r="1" customFormat="false" ht="24" hidden="false" customHeight="true" outlineLevel="0" collapsed="false">
      <c r="A1" s="1" t="s">
        <v>17</v>
      </c>
      <c r="B1" s="1"/>
      <c r="C1" s="1"/>
      <c r="D1" s="1"/>
      <c r="E1" s="1"/>
      <c r="F1" s="1"/>
      <c r="G1" s="1"/>
    </row>
    <row r="2" customFormat="false" ht="30" hidden="false" customHeight="true" outlineLevel="0" collapsed="false">
      <c r="A2" s="3" t="s">
        <v>2</v>
      </c>
      <c r="B2" s="3" t="s">
        <v>18</v>
      </c>
      <c r="C2" s="3" t="s">
        <v>19</v>
      </c>
      <c r="D2" s="3" t="s">
        <v>20</v>
      </c>
      <c r="E2" s="3" t="s">
        <v>14</v>
      </c>
      <c r="F2" s="3" t="s">
        <v>15</v>
      </c>
      <c r="G2" s="3" t="s">
        <v>21</v>
      </c>
    </row>
    <row r="3" customFormat="false" ht="15" hidden="false" customHeight="false" outlineLevel="0" collapsed="false">
      <c r="A3" s="5" t="n">
        <v>2017</v>
      </c>
      <c r="B3" s="6" t="s">
        <v>22</v>
      </c>
      <c r="C3" s="6" t="s">
        <v>23</v>
      </c>
      <c r="D3" s="13" t="s">
        <v>4</v>
      </c>
      <c r="E3" s="7" t="n">
        <v>48540</v>
      </c>
      <c r="F3" s="7" t="n">
        <v>0</v>
      </c>
      <c r="G3" s="7" t="n">
        <f aca="false">IFERROR(E3*F3,"")</f>
        <v>0</v>
      </c>
    </row>
    <row r="4" customFormat="false" ht="15" hidden="false" customHeight="false" outlineLevel="0" collapsed="false">
      <c r="A4" s="9" t="n">
        <v>2017</v>
      </c>
      <c r="B4" s="10" t="s">
        <v>22</v>
      </c>
      <c r="C4" s="10" t="s">
        <v>23</v>
      </c>
      <c r="D4" s="14" t="s">
        <v>5</v>
      </c>
      <c r="E4" s="11" t="n">
        <v>4062</v>
      </c>
      <c r="F4" s="11" t="n">
        <v>0</v>
      </c>
      <c r="G4" s="11" t="n">
        <f aca="false">IFERROR(E4*F4,"")</f>
        <v>0</v>
      </c>
    </row>
    <row r="5" customFormat="false" ht="15" hidden="false" customHeight="false" outlineLevel="0" collapsed="false">
      <c r="A5" s="5" t="n">
        <v>2017</v>
      </c>
      <c r="B5" s="6" t="s">
        <v>22</v>
      </c>
      <c r="C5" s="6" t="s">
        <v>23</v>
      </c>
      <c r="D5" s="13" t="s">
        <v>6</v>
      </c>
      <c r="E5" s="7" t="n">
        <v>916</v>
      </c>
      <c r="F5" s="7" t="n">
        <v>0</v>
      </c>
      <c r="G5" s="7" t="n">
        <f aca="false">IFERROR(E5*F5,"")</f>
        <v>0</v>
      </c>
    </row>
    <row r="6" customFormat="false" ht="15" hidden="false" customHeight="false" outlineLevel="0" collapsed="false">
      <c r="A6" s="9" t="n">
        <v>2017</v>
      </c>
      <c r="B6" s="10" t="s">
        <v>22</v>
      </c>
      <c r="C6" s="10" t="s">
        <v>23</v>
      </c>
      <c r="D6" s="14" t="s">
        <v>7</v>
      </c>
      <c r="E6" s="11" t="n">
        <v>965</v>
      </c>
      <c r="F6" s="11" t="n">
        <v>0</v>
      </c>
      <c r="G6" s="11" t="n">
        <f aca="false">IFERROR(E6*F6,"")</f>
        <v>0</v>
      </c>
    </row>
    <row r="7" customFormat="false" ht="15" hidden="false" customHeight="false" outlineLevel="0" collapsed="false">
      <c r="A7" s="5" t="n">
        <v>2017</v>
      </c>
      <c r="B7" s="6" t="s">
        <v>24</v>
      </c>
      <c r="C7" s="6" t="s">
        <v>25</v>
      </c>
      <c r="D7" s="13" t="s">
        <v>4</v>
      </c>
      <c r="E7" s="7" t="n">
        <v>346538</v>
      </c>
      <c r="F7" s="7" t="n">
        <v>716</v>
      </c>
      <c r="G7" s="7" t="n">
        <f aca="false">IFERROR(E7*F7,"")</f>
        <v>248121208</v>
      </c>
    </row>
    <row r="8" customFormat="false" ht="15" hidden="false" customHeight="false" outlineLevel="0" collapsed="false">
      <c r="A8" s="9" t="n">
        <v>2017</v>
      </c>
      <c r="B8" s="10" t="s">
        <v>24</v>
      </c>
      <c r="C8" s="10" t="s">
        <v>25</v>
      </c>
      <c r="D8" s="14" t="s">
        <v>5</v>
      </c>
      <c r="E8" s="11" t="n">
        <v>626555</v>
      </c>
      <c r="F8" s="11" t="n">
        <v>508</v>
      </c>
      <c r="G8" s="11" t="n">
        <f aca="false">IFERROR(E8*F8,"")</f>
        <v>318289940</v>
      </c>
    </row>
    <row r="9" customFormat="false" ht="15" hidden="false" customHeight="false" outlineLevel="0" collapsed="false">
      <c r="A9" s="5" t="n">
        <v>2017</v>
      </c>
      <c r="B9" s="6" t="s">
        <v>24</v>
      </c>
      <c r="C9" s="6" t="s">
        <v>25</v>
      </c>
      <c r="D9" s="13" t="s">
        <v>6</v>
      </c>
      <c r="E9" s="7" t="n">
        <v>78652</v>
      </c>
      <c r="F9" s="7" t="n">
        <v>411</v>
      </c>
      <c r="G9" s="7" t="n">
        <f aca="false">IFERROR(E9*F9,"")</f>
        <v>32325972</v>
      </c>
    </row>
    <row r="10" customFormat="false" ht="15" hidden="false" customHeight="false" outlineLevel="0" collapsed="false">
      <c r="A10" s="9" t="n">
        <v>2017</v>
      </c>
      <c r="B10" s="10" t="s">
        <v>24</v>
      </c>
      <c r="C10" s="10" t="s">
        <v>25</v>
      </c>
      <c r="D10" s="14" t="s">
        <v>7</v>
      </c>
      <c r="E10" s="11" t="n">
        <v>100292</v>
      </c>
      <c r="F10" s="11" t="n">
        <v>402</v>
      </c>
      <c r="G10" s="11" t="n">
        <f aca="false">IFERROR(E10*F10,"")</f>
        <v>40317384</v>
      </c>
    </row>
    <row r="11" customFormat="false" ht="15" hidden="false" customHeight="false" outlineLevel="0" collapsed="false">
      <c r="A11" s="5" t="n">
        <v>2017</v>
      </c>
      <c r="B11" s="6" t="s">
        <v>24</v>
      </c>
      <c r="C11" s="6" t="s">
        <v>25</v>
      </c>
      <c r="D11" s="13" t="s">
        <v>11</v>
      </c>
      <c r="E11" s="7" t="n">
        <v>64301</v>
      </c>
      <c r="F11" s="7" t="n">
        <v>914</v>
      </c>
      <c r="G11" s="7" t="n">
        <f aca="false">IFERROR(E11*F11,"")</f>
        <v>58771114</v>
      </c>
    </row>
    <row r="12" customFormat="false" ht="15" hidden="false" customHeight="false" outlineLevel="0" collapsed="false">
      <c r="A12" s="9" t="n">
        <v>2017</v>
      </c>
      <c r="B12" s="10" t="s">
        <v>24</v>
      </c>
      <c r="C12" s="10" t="s">
        <v>25</v>
      </c>
      <c r="D12" s="14" t="s">
        <v>12</v>
      </c>
      <c r="E12" s="11" t="n">
        <v>58142</v>
      </c>
      <c r="F12" s="11" t="n">
        <v>979</v>
      </c>
      <c r="G12" s="11" t="n">
        <f aca="false">IFERROR(E12*F12,"")</f>
        <v>56921018</v>
      </c>
    </row>
    <row r="13" customFormat="false" ht="15" hidden="false" customHeight="false" outlineLevel="0" collapsed="false">
      <c r="A13" s="5" t="n">
        <v>2017</v>
      </c>
      <c r="B13" s="6" t="s">
        <v>26</v>
      </c>
      <c r="C13" s="6" t="s">
        <v>27</v>
      </c>
      <c r="D13" s="13" t="s">
        <v>4</v>
      </c>
      <c r="E13" s="7" t="n">
        <v>568967</v>
      </c>
      <c r="F13" s="7" t="n">
        <v>1250</v>
      </c>
      <c r="G13" s="7" t="n">
        <f aca="false">IFERROR(E13*F13,"")</f>
        <v>711208750</v>
      </c>
    </row>
    <row r="14" customFormat="false" ht="15" hidden="false" customHeight="false" outlineLevel="0" collapsed="false">
      <c r="A14" s="9" t="n">
        <v>2017</v>
      </c>
      <c r="B14" s="10" t="s">
        <v>26</v>
      </c>
      <c r="C14" s="10" t="s">
        <v>27</v>
      </c>
      <c r="D14" s="14" t="s">
        <v>5</v>
      </c>
      <c r="E14" s="11" t="n">
        <v>5842</v>
      </c>
      <c r="F14" s="11" t="n">
        <v>1250</v>
      </c>
      <c r="G14" s="11" t="n">
        <f aca="false">IFERROR(E14*F14,"")</f>
        <v>7302500</v>
      </c>
    </row>
    <row r="15" customFormat="false" ht="15" hidden="false" customHeight="false" outlineLevel="0" collapsed="false">
      <c r="A15" s="5" t="n">
        <v>2017</v>
      </c>
      <c r="B15" s="6" t="s">
        <v>26</v>
      </c>
      <c r="C15" s="6" t="s">
        <v>27</v>
      </c>
      <c r="D15" s="13" t="s">
        <v>6</v>
      </c>
      <c r="E15" s="7" t="n">
        <v>385</v>
      </c>
      <c r="F15" s="7" t="n">
        <v>1250</v>
      </c>
      <c r="G15" s="7" t="n">
        <f aca="false">IFERROR(E15*F15,"")</f>
        <v>481250</v>
      </c>
    </row>
    <row r="16" customFormat="false" ht="15" hidden="false" customHeight="false" outlineLevel="0" collapsed="false">
      <c r="A16" s="9" t="n">
        <v>2017</v>
      </c>
      <c r="B16" s="10" t="s">
        <v>26</v>
      </c>
      <c r="C16" s="10" t="s">
        <v>27</v>
      </c>
      <c r="D16" s="14" t="s">
        <v>11</v>
      </c>
      <c r="E16" s="11" t="n">
        <v>302</v>
      </c>
      <c r="F16" s="11" t="n">
        <v>1250</v>
      </c>
      <c r="G16" s="11" t="n">
        <f aca="false">IFERROR(E16*F16,"")</f>
        <v>377500</v>
      </c>
    </row>
    <row r="17" customFormat="false" ht="15" hidden="false" customHeight="false" outlineLevel="0" collapsed="false">
      <c r="A17" s="5" t="n">
        <v>2017</v>
      </c>
      <c r="B17" s="6" t="s">
        <v>26</v>
      </c>
      <c r="C17" s="6" t="s">
        <v>27</v>
      </c>
      <c r="D17" s="13" t="s">
        <v>12</v>
      </c>
      <c r="E17" s="7" t="n">
        <v>3886</v>
      </c>
      <c r="F17" s="7" t="n">
        <v>1250</v>
      </c>
      <c r="G17" s="7" t="n">
        <f aca="false">IFERROR(E17*F17,"")</f>
        <v>4857500</v>
      </c>
    </row>
    <row r="18" customFormat="false" ht="15" hidden="false" customHeight="false" outlineLevel="0" collapsed="false">
      <c r="A18" s="9" t="n">
        <v>2017</v>
      </c>
      <c r="B18" s="10" t="s">
        <v>28</v>
      </c>
      <c r="C18" s="10" t="s">
        <v>29</v>
      </c>
      <c r="D18" s="14" t="s">
        <v>4</v>
      </c>
      <c r="E18" s="11" t="n">
        <v>317436</v>
      </c>
      <c r="F18" s="11" t="n">
        <v>1269</v>
      </c>
      <c r="G18" s="11" t="n">
        <f aca="false">IFERROR(E18*F18,"")</f>
        <v>402826284</v>
      </c>
    </row>
    <row r="19" customFormat="false" ht="15" hidden="false" customHeight="false" outlineLevel="0" collapsed="false">
      <c r="A19" s="5" t="n">
        <v>2017</v>
      </c>
      <c r="B19" s="6" t="s">
        <v>28</v>
      </c>
      <c r="C19" s="6" t="s">
        <v>29</v>
      </c>
      <c r="D19" s="13" t="s">
        <v>5</v>
      </c>
      <c r="E19" s="7" t="n">
        <v>8740</v>
      </c>
      <c r="F19" s="7" t="n">
        <v>1272</v>
      </c>
      <c r="G19" s="7" t="n">
        <f aca="false">IFERROR(E19*F19,"")</f>
        <v>11117280</v>
      </c>
    </row>
    <row r="20" customFormat="false" ht="15" hidden="false" customHeight="false" outlineLevel="0" collapsed="false">
      <c r="A20" s="9" t="n">
        <v>2017</v>
      </c>
      <c r="B20" s="10" t="s">
        <v>28</v>
      </c>
      <c r="C20" s="10" t="s">
        <v>29</v>
      </c>
      <c r="D20" s="14" t="s">
        <v>6</v>
      </c>
      <c r="E20" s="11" t="n">
        <v>905</v>
      </c>
      <c r="F20" s="11" t="n">
        <v>1280</v>
      </c>
      <c r="G20" s="11" t="n">
        <f aca="false">IFERROR(E20*F20,"")</f>
        <v>1158400</v>
      </c>
    </row>
    <row r="21" customFormat="false" ht="15" hidden="false" customHeight="false" outlineLevel="0" collapsed="false">
      <c r="A21" s="5" t="n">
        <v>2017</v>
      </c>
      <c r="B21" s="6" t="s">
        <v>28</v>
      </c>
      <c r="C21" s="6" t="s">
        <v>29</v>
      </c>
      <c r="D21" s="13" t="s">
        <v>7</v>
      </c>
      <c r="E21" s="7" t="n">
        <v>29</v>
      </c>
      <c r="F21" s="7" t="n">
        <v>1274</v>
      </c>
      <c r="G21" s="7" t="n">
        <f aca="false">IFERROR(E21*F21,"")</f>
        <v>36946</v>
      </c>
    </row>
    <row r="22" customFormat="false" ht="15" hidden="false" customHeight="false" outlineLevel="0" collapsed="false">
      <c r="A22" s="9" t="n">
        <v>2017</v>
      </c>
      <c r="B22" s="10" t="s">
        <v>28</v>
      </c>
      <c r="C22" s="10" t="s">
        <v>29</v>
      </c>
      <c r="D22" s="14" t="s">
        <v>11</v>
      </c>
      <c r="E22" s="11" t="n">
        <v>286</v>
      </c>
      <c r="F22" s="11" t="n">
        <v>1291</v>
      </c>
      <c r="G22" s="11" t="n">
        <f aca="false">IFERROR(E22*F22,"")</f>
        <v>369226</v>
      </c>
    </row>
    <row r="23" customFormat="false" ht="15" hidden="false" customHeight="false" outlineLevel="0" collapsed="false">
      <c r="A23" s="5" t="n">
        <v>2017</v>
      </c>
      <c r="B23" s="6" t="s">
        <v>28</v>
      </c>
      <c r="C23" s="6" t="s">
        <v>29</v>
      </c>
      <c r="D23" s="13" t="s">
        <v>12</v>
      </c>
      <c r="E23" s="7" t="n">
        <v>864</v>
      </c>
      <c r="F23" s="7" t="n">
        <v>1281</v>
      </c>
      <c r="G23" s="7" t="n">
        <f aca="false">IFERROR(E23*F23,"")</f>
        <v>1106784</v>
      </c>
    </row>
    <row r="24" customFormat="false" ht="15" hidden="false" customHeight="false" outlineLevel="0" collapsed="false">
      <c r="A24" s="9" t="n">
        <v>2017</v>
      </c>
      <c r="B24" s="10" t="s">
        <v>30</v>
      </c>
      <c r="C24" s="10" t="s">
        <v>31</v>
      </c>
      <c r="D24" s="14" t="s">
        <v>4</v>
      </c>
      <c r="E24" s="11" t="n">
        <v>304717</v>
      </c>
      <c r="F24" s="11" t="n">
        <v>1351</v>
      </c>
      <c r="G24" s="11" t="n">
        <f aca="false">IFERROR(E24*F24,"")</f>
        <v>411672667</v>
      </c>
    </row>
    <row r="25" customFormat="false" ht="15" hidden="false" customHeight="false" outlineLevel="0" collapsed="false">
      <c r="A25" s="5" t="n">
        <v>2017</v>
      </c>
      <c r="B25" s="6" t="s">
        <v>30</v>
      </c>
      <c r="C25" s="6" t="s">
        <v>31</v>
      </c>
      <c r="D25" s="13" t="s">
        <v>5</v>
      </c>
      <c r="E25" s="7" t="n">
        <v>11230</v>
      </c>
      <c r="F25" s="7" t="n">
        <v>1355</v>
      </c>
      <c r="G25" s="7" t="n">
        <f aca="false">IFERROR(E25*F25,"")</f>
        <v>15216650</v>
      </c>
    </row>
    <row r="26" customFormat="false" ht="15" hidden="false" customHeight="false" outlineLevel="0" collapsed="false">
      <c r="A26" s="9" t="n">
        <v>2017</v>
      </c>
      <c r="B26" s="10" t="s">
        <v>30</v>
      </c>
      <c r="C26" s="10" t="s">
        <v>31</v>
      </c>
      <c r="D26" s="14" t="s">
        <v>6</v>
      </c>
      <c r="E26" s="11" t="n">
        <v>1315</v>
      </c>
      <c r="F26" s="11" t="n">
        <v>1352</v>
      </c>
      <c r="G26" s="11" t="n">
        <f aca="false">IFERROR(E26*F26,"")</f>
        <v>1777880</v>
      </c>
    </row>
    <row r="27" customFormat="false" ht="15" hidden="false" customHeight="false" outlineLevel="0" collapsed="false">
      <c r="A27" s="5" t="n">
        <v>2017</v>
      </c>
      <c r="B27" s="6" t="s">
        <v>30</v>
      </c>
      <c r="C27" s="6" t="s">
        <v>31</v>
      </c>
      <c r="D27" s="13" t="s">
        <v>7</v>
      </c>
      <c r="E27" s="7" t="n">
        <v>65</v>
      </c>
      <c r="F27" s="7" t="n">
        <v>1350</v>
      </c>
      <c r="G27" s="7" t="n">
        <f aca="false">IFERROR(E27*F27,"")</f>
        <v>87750</v>
      </c>
    </row>
    <row r="28" customFormat="false" ht="15" hidden="false" customHeight="false" outlineLevel="0" collapsed="false">
      <c r="A28" s="9" t="n">
        <v>2017</v>
      </c>
      <c r="B28" s="10" t="s">
        <v>30</v>
      </c>
      <c r="C28" s="10" t="s">
        <v>31</v>
      </c>
      <c r="D28" s="14" t="s">
        <v>11</v>
      </c>
      <c r="E28" s="11" t="n">
        <v>275</v>
      </c>
      <c r="F28" s="11" t="n">
        <v>1360</v>
      </c>
      <c r="G28" s="11" t="n">
        <f aca="false">IFERROR(E28*F28,"")</f>
        <v>374000</v>
      </c>
    </row>
    <row r="29" customFormat="false" ht="15" hidden="false" customHeight="false" outlineLevel="0" collapsed="false">
      <c r="A29" s="5" t="n">
        <v>2017</v>
      </c>
      <c r="B29" s="6" t="s">
        <v>30</v>
      </c>
      <c r="C29" s="6" t="s">
        <v>31</v>
      </c>
      <c r="D29" s="13" t="s">
        <v>12</v>
      </c>
      <c r="E29" s="7" t="n">
        <v>1716</v>
      </c>
      <c r="F29" s="7" t="n">
        <v>1351</v>
      </c>
      <c r="G29" s="7" t="n">
        <f aca="false">IFERROR(E29*F29,"")</f>
        <v>2318316</v>
      </c>
    </row>
    <row r="30" customFormat="false" ht="15" hidden="false" customHeight="false" outlineLevel="0" collapsed="false">
      <c r="A30" s="9" t="n">
        <v>2017</v>
      </c>
      <c r="B30" s="10" t="s">
        <v>32</v>
      </c>
      <c r="C30" s="10" t="s">
        <v>33</v>
      </c>
      <c r="D30" s="14" t="s">
        <v>4</v>
      </c>
      <c r="E30" s="11" t="n">
        <v>225849</v>
      </c>
      <c r="F30" s="11" t="n">
        <v>1461</v>
      </c>
      <c r="G30" s="11" t="n">
        <f aca="false">IFERROR(E30*F30,"")</f>
        <v>329965389</v>
      </c>
    </row>
    <row r="31" customFormat="false" ht="15" hidden="false" customHeight="false" outlineLevel="0" collapsed="false">
      <c r="A31" s="5" t="n">
        <v>2017</v>
      </c>
      <c r="B31" s="6" t="s">
        <v>32</v>
      </c>
      <c r="C31" s="6" t="s">
        <v>33</v>
      </c>
      <c r="D31" s="13" t="s">
        <v>5</v>
      </c>
      <c r="E31" s="7" t="n">
        <v>10346</v>
      </c>
      <c r="F31" s="7" t="n">
        <v>1455</v>
      </c>
      <c r="G31" s="7" t="n">
        <f aca="false">IFERROR(E31*F31,"")</f>
        <v>15053430</v>
      </c>
    </row>
    <row r="32" customFormat="false" ht="15" hidden="false" customHeight="false" outlineLevel="0" collapsed="false">
      <c r="A32" s="9" t="n">
        <v>2017</v>
      </c>
      <c r="B32" s="10" t="s">
        <v>32</v>
      </c>
      <c r="C32" s="10" t="s">
        <v>33</v>
      </c>
      <c r="D32" s="14" t="s">
        <v>6</v>
      </c>
      <c r="E32" s="11" t="n">
        <v>2120</v>
      </c>
      <c r="F32" s="11" t="n">
        <v>1454</v>
      </c>
      <c r="G32" s="11" t="n">
        <f aca="false">IFERROR(E32*F32,"")</f>
        <v>3082480</v>
      </c>
    </row>
    <row r="33" customFormat="false" ht="15" hidden="false" customHeight="false" outlineLevel="0" collapsed="false">
      <c r="A33" s="5" t="n">
        <v>2017</v>
      </c>
      <c r="B33" s="6" t="s">
        <v>32</v>
      </c>
      <c r="C33" s="6" t="s">
        <v>33</v>
      </c>
      <c r="D33" s="13" t="s">
        <v>7</v>
      </c>
      <c r="E33" s="7" t="n">
        <v>40</v>
      </c>
      <c r="F33" s="7" t="n">
        <v>1445</v>
      </c>
      <c r="G33" s="7" t="n">
        <f aca="false">IFERROR(E33*F33,"")</f>
        <v>57800</v>
      </c>
    </row>
    <row r="34" customFormat="false" ht="15" hidden="false" customHeight="false" outlineLevel="0" collapsed="false">
      <c r="A34" s="9" t="n">
        <v>2017</v>
      </c>
      <c r="B34" s="10" t="s">
        <v>32</v>
      </c>
      <c r="C34" s="10" t="s">
        <v>33</v>
      </c>
      <c r="D34" s="14" t="s">
        <v>11</v>
      </c>
      <c r="E34" s="11" t="n">
        <v>911</v>
      </c>
      <c r="F34" s="11" t="n">
        <v>1497</v>
      </c>
      <c r="G34" s="11" t="n">
        <f aca="false">IFERROR(E34*F34,"")</f>
        <v>1363767</v>
      </c>
    </row>
    <row r="35" customFormat="false" ht="15" hidden="false" customHeight="false" outlineLevel="0" collapsed="false">
      <c r="A35" s="5" t="n">
        <v>2017</v>
      </c>
      <c r="B35" s="6" t="s">
        <v>32</v>
      </c>
      <c r="C35" s="6" t="s">
        <v>33</v>
      </c>
      <c r="D35" s="13" t="s">
        <v>12</v>
      </c>
      <c r="E35" s="7" t="n">
        <v>1144</v>
      </c>
      <c r="F35" s="7" t="n">
        <v>1440</v>
      </c>
      <c r="G35" s="7" t="n">
        <f aca="false">IFERROR(E35*F35,"")</f>
        <v>1647360</v>
      </c>
    </row>
    <row r="36" customFormat="false" ht="15" hidden="false" customHeight="false" outlineLevel="0" collapsed="false">
      <c r="A36" s="9" t="n">
        <v>2017</v>
      </c>
      <c r="B36" s="10" t="s">
        <v>34</v>
      </c>
      <c r="C36" s="10" t="s">
        <v>35</v>
      </c>
      <c r="D36" s="14" t="s">
        <v>4</v>
      </c>
      <c r="E36" s="11" t="n">
        <v>174452</v>
      </c>
      <c r="F36" s="11" t="n">
        <v>1554</v>
      </c>
      <c r="G36" s="11" t="n">
        <f aca="false">IFERROR(E36*F36,"")</f>
        <v>271098408</v>
      </c>
    </row>
    <row r="37" customFormat="false" ht="15" hidden="false" customHeight="false" outlineLevel="0" collapsed="false">
      <c r="A37" s="5" t="n">
        <v>2017</v>
      </c>
      <c r="B37" s="6" t="s">
        <v>34</v>
      </c>
      <c r="C37" s="6" t="s">
        <v>35</v>
      </c>
      <c r="D37" s="13" t="s">
        <v>5</v>
      </c>
      <c r="E37" s="7" t="n">
        <v>6711</v>
      </c>
      <c r="F37" s="7" t="n">
        <v>1555</v>
      </c>
      <c r="G37" s="7" t="n">
        <f aca="false">IFERROR(E37*F37,"")</f>
        <v>10435605</v>
      </c>
    </row>
    <row r="38" customFormat="false" ht="15" hidden="false" customHeight="false" outlineLevel="0" collapsed="false">
      <c r="A38" s="9" t="n">
        <v>2017</v>
      </c>
      <c r="B38" s="10" t="s">
        <v>34</v>
      </c>
      <c r="C38" s="10" t="s">
        <v>35</v>
      </c>
      <c r="D38" s="14" t="s">
        <v>6</v>
      </c>
      <c r="E38" s="11" t="n">
        <v>883</v>
      </c>
      <c r="F38" s="11" t="n">
        <v>1555</v>
      </c>
      <c r="G38" s="11" t="n">
        <f aca="false">IFERROR(E38*F38,"")</f>
        <v>1373065</v>
      </c>
    </row>
    <row r="39" customFormat="false" ht="15" hidden="false" customHeight="false" outlineLevel="0" collapsed="false">
      <c r="A39" s="5" t="n">
        <v>2017</v>
      </c>
      <c r="B39" s="6" t="s">
        <v>34</v>
      </c>
      <c r="C39" s="6" t="s">
        <v>35</v>
      </c>
      <c r="D39" s="13" t="s">
        <v>7</v>
      </c>
      <c r="E39" s="7" t="n">
        <v>35</v>
      </c>
      <c r="F39" s="7" t="n">
        <v>1549</v>
      </c>
      <c r="G39" s="7" t="n">
        <f aca="false">IFERROR(E39*F39,"")</f>
        <v>54215</v>
      </c>
    </row>
    <row r="40" customFormat="false" ht="15" hidden="false" customHeight="false" outlineLevel="0" collapsed="false">
      <c r="A40" s="9" t="n">
        <v>2017</v>
      </c>
      <c r="B40" s="10" t="s">
        <v>34</v>
      </c>
      <c r="C40" s="10" t="s">
        <v>35</v>
      </c>
      <c r="D40" s="14" t="s">
        <v>11</v>
      </c>
      <c r="E40" s="11" t="n">
        <v>399</v>
      </c>
      <c r="F40" s="11" t="n">
        <v>1554</v>
      </c>
      <c r="G40" s="11" t="n">
        <f aca="false">IFERROR(E40*F40,"")</f>
        <v>620046</v>
      </c>
    </row>
    <row r="41" customFormat="false" ht="15" hidden="false" customHeight="false" outlineLevel="0" collapsed="false">
      <c r="A41" s="5" t="n">
        <v>2017</v>
      </c>
      <c r="B41" s="6" t="s">
        <v>34</v>
      </c>
      <c r="C41" s="6" t="s">
        <v>35</v>
      </c>
      <c r="D41" s="13" t="s">
        <v>12</v>
      </c>
      <c r="E41" s="7" t="n">
        <v>688</v>
      </c>
      <c r="F41" s="7" t="n">
        <v>1548</v>
      </c>
      <c r="G41" s="7" t="n">
        <f aca="false">IFERROR(E41*F41,"")</f>
        <v>1065024</v>
      </c>
    </row>
    <row r="42" customFormat="false" ht="15" hidden="false" customHeight="false" outlineLevel="0" collapsed="false">
      <c r="A42" s="9" t="n">
        <v>2017</v>
      </c>
      <c r="B42" s="10" t="s">
        <v>36</v>
      </c>
      <c r="C42" s="10" t="s">
        <v>37</v>
      </c>
      <c r="D42" s="14" t="s">
        <v>4</v>
      </c>
      <c r="E42" s="11" t="n">
        <v>322356</v>
      </c>
      <c r="F42" s="11" t="n">
        <v>1702</v>
      </c>
      <c r="G42" s="11" t="n">
        <f aca="false">IFERROR(E42*F42,"")</f>
        <v>548649912</v>
      </c>
    </row>
    <row r="43" customFormat="false" ht="15" hidden="false" customHeight="false" outlineLevel="0" collapsed="false">
      <c r="A43" s="5" t="n">
        <v>2017</v>
      </c>
      <c r="B43" s="6" t="s">
        <v>36</v>
      </c>
      <c r="C43" s="6" t="s">
        <v>37</v>
      </c>
      <c r="D43" s="13" t="s">
        <v>5</v>
      </c>
      <c r="E43" s="7" t="n">
        <v>11450</v>
      </c>
      <c r="F43" s="7" t="n">
        <v>1700</v>
      </c>
      <c r="G43" s="7" t="n">
        <f aca="false">IFERROR(E43*F43,"")</f>
        <v>19465000</v>
      </c>
    </row>
    <row r="44" customFormat="false" ht="15" hidden="false" customHeight="false" outlineLevel="0" collapsed="false">
      <c r="A44" s="9" t="n">
        <v>2017</v>
      </c>
      <c r="B44" s="10" t="s">
        <v>36</v>
      </c>
      <c r="C44" s="10" t="s">
        <v>37</v>
      </c>
      <c r="D44" s="14" t="s">
        <v>6</v>
      </c>
      <c r="E44" s="11" t="n">
        <v>1940</v>
      </c>
      <c r="F44" s="11" t="n">
        <v>1700</v>
      </c>
      <c r="G44" s="11" t="n">
        <f aca="false">IFERROR(E44*F44,"")</f>
        <v>3298000</v>
      </c>
    </row>
    <row r="45" customFormat="false" ht="15" hidden="false" customHeight="false" outlineLevel="0" collapsed="false">
      <c r="A45" s="5" t="n">
        <v>2017</v>
      </c>
      <c r="B45" s="6" t="s">
        <v>36</v>
      </c>
      <c r="C45" s="6" t="s">
        <v>37</v>
      </c>
      <c r="D45" s="13" t="s">
        <v>7</v>
      </c>
      <c r="E45" s="7" t="n">
        <v>48</v>
      </c>
      <c r="F45" s="7" t="n">
        <v>1676</v>
      </c>
      <c r="G45" s="7" t="n">
        <f aca="false">IFERROR(E45*F45,"")</f>
        <v>80448</v>
      </c>
    </row>
    <row r="46" customFormat="false" ht="15" hidden="false" customHeight="false" outlineLevel="0" collapsed="false">
      <c r="A46" s="9" t="n">
        <v>2017</v>
      </c>
      <c r="B46" s="10" t="s">
        <v>36</v>
      </c>
      <c r="C46" s="10" t="s">
        <v>37</v>
      </c>
      <c r="D46" s="14" t="s">
        <v>11</v>
      </c>
      <c r="E46" s="11" t="n">
        <v>210</v>
      </c>
      <c r="F46" s="11" t="n">
        <v>1729</v>
      </c>
      <c r="G46" s="11" t="n">
        <f aca="false">IFERROR(E46*F46,"")</f>
        <v>363090</v>
      </c>
    </row>
    <row r="47" customFormat="false" ht="15" hidden="false" customHeight="false" outlineLevel="0" collapsed="false">
      <c r="A47" s="5" t="n">
        <v>2017</v>
      </c>
      <c r="B47" s="6" t="s">
        <v>36</v>
      </c>
      <c r="C47" s="6" t="s">
        <v>37</v>
      </c>
      <c r="D47" s="13" t="s">
        <v>12</v>
      </c>
      <c r="E47" s="7" t="n">
        <v>785</v>
      </c>
      <c r="F47" s="7" t="n">
        <v>1678</v>
      </c>
      <c r="G47" s="7" t="n">
        <f aca="false">IFERROR(E47*F47,"")</f>
        <v>1317230</v>
      </c>
    </row>
    <row r="48" customFormat="false" ht="15" hidden="false" customHeight="false" outlineLevel="0" collapsed="false">
      <c r="A48" s="9" t="n">
        <v>2017</v>
      </c>
      <c r="B48" s="10" t="s">
        <v>38</v>
      </c>
      <c r="C48" s="10" t="s">
        <v>39</v>
      </c>
      <c r="D48" s="14" t="s">
        <v>4</v>
      </c>
      <c r="E48" s="11" t="n">
        <v>288454</v>
      </c>
      <c r="F48" s="11" t="n">
        <v>1905</v>
      </c>
      <c r="G48" s="11" t="n">
        <f aca="false">IFERROR(E48*F48,"")</f>
        <v>549504870</v>
      </c>
    </row>
    <row r="49" customFormat="false" ht="15" hidden="false" customHeight="false" outlineLevel="0" collapsed="false">
      <c r="A49" s="5" t="n">
        <v>2017</v>
      </c>
      <c r="B49" s="6" t="s">
        <v>38</v>
      </c>
      <c r="C49" s="6" t="s">
        <v>39</v>
      </c>
      <c r="D49" s="13" t="s">
        <v>5</v>
      </c>
      <c r="E49" s="7" t="n">
        <v>9594</v>
      </c>
      <c r="F49" s="7" t="n">
        <v>1912</v>
      </c>
      <c r="G49" s="7" t="n">
        <f aca="false">IFERROR(E49*F49,"")</f>
        <v>18343728</v>
      </c>
    </row>
    <row r="50" customFormat="false" ht="15" hidden="false" customHeight="false" outlineLevel="0" collapsed="false">
      <c r="A50" s="9" t="n">
        <v>2017</v>
      </c>
      <c r="B50" s="10" t="s">
        <v>38</v>
      </c>
      <c r="C50" s="10" t="s">
        <v>39</v>
      </c>
      <c r="D50" s="14" t="s">
        <v>6</v>
      </c>
      <c r="E50" s="11" t="n">
        <v>1809</v>
      </c>
      <c r="F50" s="11" t="n">
        <v>1906</v>
      </c>
      <c r="G50" s="11" t="n">
        <f aca="false">IFERROR(E50*F50,"")</f>
        <v>3447954</v>
      </c>
    </row>
    <row r="51" customFormat="false" ht="15" hidden="false" customHeight="false" outlineLevel="0" collapsed="false">
      <c r="A51" s="5" t="n">
        <v>2017</v>
      </c>
      <c r="B51" s="6" t="s">
        <v>38</v>
      </c>
      <c r="C51" s="6" t="s">
        <v>39</v>
      </c>
      <c r="D51" s="13" t="s">
        <v>7</v>
      </c>
      <c r="E51" s="7" t="n">
        <v>23</v>
      </c>
      <c r="F51" s="7" t="n">
        <v>1885</v>
      </c>
      <c r="G51" s="7" t="n">
        <f aca="false">IFERROR(E51*F51,"")</f>
        <v>43355</v>
      </c>
    </row>
    <row r="52" customFormat="false" ht="15" hidden="false" customHeight="false" outlineLevel="0" collapsed="false">
      <c r="A52" s="9" t="n">
        <v>2017</v>
      </c>
      <c r="B52" s="10" t="s">
        <v>38</v>
      </c>
      <c r="C52" s="10" t="s">
        <v>39</v>
      </c>
      <c r="D52" s="14" t="s">
        <v>11</v>
      </c>
      <c r="E52" s="11" t="n">
        <v>828</v>
      </c>
      <c r="F52" s="11" t="n">
        <v>1962</v>
      </c>
      <c r="G52" s="11" t="n">
        <f aca="false">IFERROR(E52*F52,"")</f>
        <v>1624536</v>
      </c>
    </row>
    <row r="53" customFormat="false" ht="15" hidden="false" customHeight="false" outlineLevel="0" collapsed="false">
      <c r="A53" s="5" t="n">
        <v>2017</v>
      </c>
      <c r="B53" s="6" t="s">
        <v>38</v>
      </c>
      <c r="C53" s="6" t="s">
        <v>39</v>
      </c>
      <c r="D53" s="13" t="s">
        <v>12</v>
      </c>
      <c r="E53" s="7" t="n">
        <v>552</v>
      </c>
      <c r="F53" s="7" t="n">
        <v>1889</v>
      </c>
      <c r="G53" s="7" t="n">
        <f aca="false">IFERROR(E53*F53,"")</f>
        <v>1042728</v>
      </c>
    </row>
    <row r="54" customFormat="false" ht="15" hidden="false" customHeight="false" outlineLevel="0" collapsed="false">
      <c r="A54" s="9" t="n">
        <v>2017</v>
      </c>
      <c r="B54" s="10" t="s">
        <v>40</v>
      </c>
      <c r="C54" s="10" t="s">
        <v>41</v>
      </c>
      <c r="D54" s="14" t="s">
        <v>4</v>
      </c>
      <c r="E54" s="11" t="n">
        <v>689009</v>
      </c>
      <c r="F54" s="11" t="n">
        <v>2319</v>
      </c>
      <c r="G54" s="11" t="n">
        <f aca="false">IFERROR(E54*F54,"")</f>
        <v>1597811871</v>
      </c>
    </row>
    <row r="55" customFormat="false" ht="15" hidden="false" customHeight="false" outlineLevel="0" collapsed="false">
      <c r="A55" s="5" t="n">
        <v>2017</v>
      </c>
      <c r="B55" s="6" t="s">
        <v>40</v>
      </c>
      <c r="C55" s="6" t="s">
        <v>41</v>
      </c>
      <c r="D55" s="13" t="s">
        <v>5</v>
      </c>
      <c r="E55" s="7" t="n">
        <v>22136</v>
      </c>
      <c r="F55" s="7" t="n">
        <v>2309</v>
      </c>
      <c r="G55" s="7" t="n">
        <f aca="false">IFERROR(E55*F55,"")</f>
        <v>51112024</v>
      </c>
    </row>
    <row r="56" customFormat="false" ht="15" hidden="false" customHeight="false" outlineLevel="0" collapsed="false">
      <c r="A56" s="9" t="n">
        <v>2017</v>
      </c>
      <c r="B56" s="10" t="s">
        <v>40</v>
      </c>
      <c r="C56" s="10" t="s">
        <v>41</v>
      </c>
      <c r="D56" s="14" t="s">
        <v>6</v>
      </c>
      <c r="E56" s="11" t="n">
        <v>4372</v>
      </c>
      <c r="F56" s="11" t="n">
        <v>2320</v>
      </c>
      <c r="G56" s="11" t="n">
        <f aca="false">IFERROR(E56*F56,"")</f>
        <v>10143040</v>
      </c>
    </row>
    <row r="57" customFormat="false" ht="15" hidden="false" customHeight="false" outlineLevel="0" collapsed="false">
      <c r="A57" s="5" t="n">
        <v>2017</v>
      </c>
      <c r="B57" s="6" t="s">
        <v>40</v>
      </c>
      <c r="C57" s="6" t="s">
        <v>41</v>
      </c>
      <c r="D57" s="13" t="s">
        <v>7</v>
      </c>
      <c r="E57" s="7" t="n">
        <v>39</v>
      </c>
      <c r="F57" s="7" t="n">
        <v>2231</v>
      </c>
      <c r="G57" s="7" t="n">
        <f aca="false">IFERROR(E57*F57,"")</f>
        <v>87009</v>
      </c>
    </row>
    <row r="58" customFormat="false" ht="15" hidden="false" customHeight="false" outlineLevel="0" collapsed="false">
      <c r="A58" s="9" t="n">
        <v>2017</v>
      </c>
      <c r="B58" s="10" t="s">
        <v>40</v>
      </c>
      <c r="C58" s="10" t="s">
        <v>41</v>
      </c>
      <c r="D58" s="14" t="s">
        <v>11</v>
      </c>
      <c r="E58" s="11" t="n">
        <v>335</v>
      </c>
      <c r="F58" s="11" t="n">
        <v>2388</v>
      </c>
      <c r="G58" s="11" t="n">
        <f aca="false">IFERROR(E58*F58,"")</f>
        <v>799980</v>
      </c>
    </row>
    <row r="59" customFormat="false" ht="15" hidden="false" customHeight="false" outlineLevel="0" collapsed="false">
      <c r="A59" s="5" t="n">
        <v>2017</v>
      </c>
      <c r="B59" s="6" t="s">
        <v>40</v>
      </c>
      <c r="C59" s="6" t="s">
        <v>41</v>
      </c>
      <c r="D59" s="13" t="s">
        <v>12</v>
      </c>
      <c r="E59" s="7" t="n">
        <v>2759</v>
      </c>
      <c r="F59" s="7" t="n">
        <v>2307</v>
      </c>
      <c r="G59" s="7" t="n">
        <f aca="false">IFERROR(E59*F59,"")</f>
        <v>6365013</v>
      </c>
    </row>
    <row r="60" customFormat="false" ht="15" hidden="false" customHeight="false" outlineLevel="0" collapsed="false">
      <c r="A60" s="9" t="n">
        <v>2017</v>
      </c>
      <c r="B60" s="10" t="s">
        <v>42</v>
      </c>
      <c r="C60" s="10" t="s">
        <v>43</v>
      </c>
      <c r="D60" s="14" t="s">
        <v>4</v>
      </c>
      <c r="E60" s="11" t="n">
        <v>1452</v>
      </c>
      <c r="F60" s="11" t="n">
        <v>2681</v>
      </c>
      <c r="G60" s="11" t="n">
        <f aca="false">IFERROR(E60*F60,"")</f>
        <v>3892812</v>
      </c>
    </row>
    <row r="61" customFormat="false" ht="15" hidden="false" customHeight="false" outlineLevel="0" collapsed="false">
      <c r="A61" s="5" t="n">
        <v>2017</v>
      </c>
      <c r="B61" s="6" t="s">
        <v>42</v>
      </c>
      <c r="C61" s="6" t="s">
        <v>43</v>
      </c>
      <c r="D61" s="13" t="s">
        <v>5</v>
      </c>
      <c r="E61" s="7" t="n">
        <v>19</v>
      </c>
      <c r="F61" s="7" t="n">
        <v>2681</v>
      </c>
      <c r="G61" s="7" t="n">
        <f aca="false">IFERROR(E61*F61,"")</f>
        <v>50939</v>
      </c>
    </row>
    <row r="62" customFormat="false" ht="15" hidden="false" customHeight="false" outlineLevel="0" collapsed="false">
      <c r="A62" s="9" t="n">
        <v>2017</v>
      </c>
      <c r="B62" s="10" t="s">
        <v>42</v>
      </c>
      <c r="C62" s="10" t="s">
        <v>43</v>
      </c>
      <c r="D62" s="14" t="s">
        <v>6</v>
      </c>
      <c r="E62" s="11" t="n">
        <v>13</v>
      </c>
      <c r="F62" s="11" t="n">
        <v>2681</v>
      </c>
      <c r="G62" s="11" t="n">
        <f aca="false">IFERROR(E62*F62,"")</f>
        <v>34853</v>
      </c>
    </row>
    <row r="63" customFormat="false" ht="15" hidden="false" customHeight="false" outlineLevel="0" collapsed="false">
      <c r="A63" s="5" t="n">
        <v>2017</v>
      </c>
      <c r="B63" s="6" t="s">
        <v>42</v>
      </c>
      <c r="C63" s="6" t="s">
        <v>43</v>
      </c>
      <c r="D63" s="13" t="s">
        <v>7</v>
      </c>
      <c r="E63" s="7" t="n">
        <v>1</v>
      </c>
      <c r="F63" s="7" t="n">
        <v>2681</v>
      </c>
      <c r="G63" s="7" t="n">
        <f aca="false">IFERROR(E63*F63,"")</f>
        <v>2681</v>
      </c>
    </row>
    <row r="64" customFormat="false" ht="15" hidden="false" customHeight="false" outlineLevel="0" collapsed="false">
      <c r="A64" s="9" t="n">
        <v>2017</v>
      </c>
      <c r="B64" s="10" t="s">
        <v>42</v>
      </c>
      <c r="C64" s="10" t="s">
        <v>43</v>
      </c>
      <c r="D64" s="14" t="s">
        <v>11</v>
      </c>
      <c r="E64" s="11" t="n">
        <v>65</v>
      </c>
      <c r="F64" s="11" t="n">
        <v>2681</v>
      </c>
      <c r="G64" s="11" t="n">
        <f aca="false">IFERROR(E64*F64,"")</f>
        <v>174265</v>
      </c>
    </row>
    <row r="65" customFormat="false" ht="15" hidden="false" customHeight="false" outlineLevel="0" collapsed="false">
      <c r="A65" s="5" t="n">
        <v>2017</v>
      </c>
      <c r="B65" s="6" t="s">
        <v>44</v>
      </c>
      <c r="C65" s="6" t="s">
        <v>45</v>
      </c>
      <c r="D65" s="13" t="s">
        <v>4</v>
      </c>
      <c r="E65" s="7" t="n">
        <v>766518</v>
      </c>
      <c r="F65" s="7" t="n">
        <v>3259</v>
      </c>
      <c r="G65" s="7" t="n">
        <f aca="false">IFERROR(E65*F65,"")</f>
        <v>2498082162</v>
      </c>
    </row>
    <row r="66" customFormat="false" ht="15" hidden="false" customHeight="false" outlineLevel="0" collapsed="false">
      <c r="A66" s="9" t="n">
        <v>2017</v>
      </c>
      <c r="B66" s="10" t="s">
        <v>44</v>
      </c>
      <c r="C66" s="10" t="s">
        <v>45</v>
      </c>
      <c r="D66" s="14" t="s">
        <v>5</v>
      </c>
      <c r="E66" s="11" t="n">
        <v>21855</v>
      </c>
      <c r="F66" s="11" t="n">
        <v>3230</v>
      </c>
      <c r="G66" s="11" t="n">
        <f aca="false">IFERROR(E66*F66,"")</f>
        <v>70591650</v>
      </c>
    </row>
    <row r="67" customFormat="false" ht="15" hidden="false" customHeight="false" outlineLevel="0" collapsed="false">
      <c r="A67" s="5" t="n">
        <v>2017</v>
      </c>
      <c r="B67" s="6" t="s">
        <v>44</v>
      </c>
      <c r="C67" s="6" t="s">
        <v>45</v>
      </c>
      <c r="D67" s="13" t="s">
        <v>6</v>
      </c>
      <c r="E67" s="7" t="n">
        <v>4986</v>
      </c>
      <c r="F67" s="7" t="n">
        <v>3239</v>
      </c>
      <c r="G67" s="7" t="n">
        <f aca="false">IFERROR(E67*F67,"")</f>
        <v>16149654</v>
      </c>
    </row>
    <row r="68" customFormat="false" ht="15" hidden="false" customHeight="false" outlineLevel="0" collapsed="false">
      <c r="A68" s="9" t="n">
        <v>2017</v>
      </c>
      <c r="B68" s="10" t="s">
        <v>44</v>
      </c>
      <c r="C68" s="10" t="s">
        <v>45</v>
      </c>
      <c r="D68" s="14" t="s">
        <v>7</v>
      </c>
      <c r="E68" s="11" t="n">
        <v>15</v>
      </c>
      <c r="F68" s="11" t="n">
        <v>3336</v>
      </c>
      <c r="G68" s="11" t="n">
        <f aca="false">IFERROR(E68*F68,"")</f>
        <v>50040</v>
      </c>
    </row>
    <row r="69" customFormat="false" ht="15" hidden="false" customHeight="false" outlineLevel="0" collapsed="false">
      <c r="A69" s="5" t="n">
        <v>2017</v>
      </c>
      <c r="B69" s="6" t="s">
        <v>44</v>
      </c>
      <c r="C69" s="6" t="s">
        <v>45</v>
      </c>
      <c r="D69" s="13" t="s">
        <v>11</v>
      </c>
      <c r="E69" s="7" t="n">
        <v>421</v>
      </c>
      <c r="F69" s="7" t="n">
        <v>3267</v>
      </c>
      <c r="G69" s="7" t="n">
        <f aca="false">IFERROR(E69*F69,"")</f>
        <v>1375407</v>
      </c>
    </row>
    <row r="70" customFormat="false" ht="15" hidden="false" customHeight="false" outlineLevel="0" collapsed="false">
      <c r="A70" s="9" t="n">
        <v>2017</v>
      </c>
      <c r="B70" s="10" t="s">
        <v>44</v>
      </c>
      <c r="C70" s="10" t="s">
        <v>45</v>
      </c>
      <c r="D70" s="14" t="s">
        <v>12</v>
      </c>
      <c r="E70" s="11" t="n">
        <v>665</v>
      </c>
      <c r="F70" s="11" t="n">
        <v>3022</v>
      </c>
      <c r="G70" s="11" t="n">
        <f aca="false">IFERROR(E70*F70,"")</f>
        <v>2009630</v>
      </c>
    </row>
    <row r="71" customFormat="false" ht="15" hidden="false" customHeight="false" outlineLevel="0" collapsed="false">
      <c r="A71" s="5" t="n">
        <v>2017</v>
      </c>
      <c r="B71" s="6" t="s">
        <v>46</v>
      </c>
      <c r="C71" s="6" t="s">
        <v>47</v>
      </c>
      <c r="D71" s="13" t="s">
        <v>4</v>
      </c>
      <c r="E71" s="7" t="n">
        <v>172449</v>
      </c>
      <c r="F71" s="7" t="n">
        <v>4245</v>
      </c>
      <c r="G71" s="7" t="n">
        <f aca="false">IFERROR(E71*F71,"")</f>
        <v>732046005</v>
      </c>
    </row>
    <row r="72" customFormat="false" ht="15" hidden="false" customHeight="false" outlineLevel="0" collapsed="false">
      <c r="A72" s="9" t="n">
        <v>2017</v>
      </c>
      <c r="B72" s="10" t="s">
        <v>46</v>
      </c>
      <c r="C72" s="10" t="s">
        <v>47</v>
      </c>
      <c r="D72" s="14" t="s">
        <v>5</v>
      </c>
      <c r="E72" s="11" t="n">
        <v>3924</v>
      </c>
      <c r="F72" s="11" t="n">
        <v>4248</v>
      </c>
      <c r="G72" s="11" t="n">
        <f aca="false">IFERROR(E72*F72,"")</f>
        <v>16669152</v>
      </c>
    </row>
    <row r="73" customFormat="false" ht="15" hidden="false" customHeight="false" outlineLevel="0" collapsed="false">
      <c r="A73" s="5" t="n">
        <v>2017</v>
      </c>
      <c r="B73" s="6" t="s">
        <v>46</v>
      </c>
      <c r="C73" s="6" t="s">
        <v>47</v>
      </c>
      <c r="D73" s="13" t="s">
        <v>6</v>
      </c>
      <c r="E73" s="7" t="n">
        <v>942</v>
      </c>
      <c r="F73" s="7" t="n">
        <v>4265</v>
      </c>
      <c r="G73" s="7" t="n">
        <f aca="false">IFERROR(E73*F73,"")</f>
        <v>4017630</v>
      </c>
    </row>
    <row r="74" customFormat="false" ht="15" hidden="false" customHeight="false" outlineLevel="0" collapsed="false">
      <c r="A74" s="9" t="n">
        <v>2017</v>
      </c>
      <c r="B74" s="10" t="s">
        <v>46</v>
      </c>
      <c r="C74" s="10" t="s">
        <v>47</v>
      </c>
      <c r="D74" s="14" t="s">
        <v>7</v>
      </c>
      <c r="E74" s="11" t="n">
        <v>1</v>
      </c>
      <c r="F74" s="11" t="n">
        <v>4161</v>
      </c>
      <c r="G74" s="11" t="n">
        <f aca="false">IFERROR(E74*F74,"")</f>
        <v>4161</v>
      </c>
    </row>
    <row r="75" customFormat="false" ht="15" hidden="false" customHeight="false" outlineLevel="0" collapsed="false">
      <c r="A75" s="5" t="n">
        <v>2017</v>
      </c>
      <c r="B75" s="6" t="s">
        <v>46</v>
      </c>
      <c r="C75" s="6" t="s">
        <v>47</v>
      </c>
      <c r="D75" s="13" t="s">
        <v>11</v>
      </c>
      <c r="E75" s="7" t="n">
        <v>38</v>
      </c>
      <c r="F75" s="7" t="n">
        <v>4336</v>
      </c>
      <c r="G75" s="7" t="n">
        <f aca="false">IFERROR(E75*F75,"")</f>
        <v>164768</v>
      </c>
    </row>
    <row r="76" customFormat="false" ht="15" hidden="false" customHeight="false" outlineLevel="0" collapsed="false">
      <c r="A76" s="9" t="n">
        <v>2017</v>
      </c>
      <c r="B76" s="10" t="s">
        <v>46</v>
      </c>
      <c r="C76" s="10" t="s">
        <v>47</v>
      </c>
      <c r="D76" s="14" t="s">
        <v>12</v>
      </c>
      <c r="E76" s="11" t="n">
        <v>232</v>
      </c>
      <c r="F76" s="11" t="n">
        <v>4192</v>
      </c>
      <c r="G76" s="11" t="n">
        <f aca="false">IFERROR(E76*F76,"")</f>
        <v>972544</v>
      </c>
    </row>
    <row r="77" customFormat="false" ht="15" hidden="false" customHeight="false" outlineLevel="0" collapsed="false">
      <c r="A77" s="5" t="n">
        <v>2017</v>
      </c>
      <c r="B77" s="6" t="s">
        <v>48</v>
      </c>
      <c r="C77" s="6" t="s">
        <v>49</v>
      </c>
      <c r="D77" s="13" t="s">
        <v>4</v>
      </c>
      <c r="E77" s="7" t="n">
        <v>122710</v>
      </c>
      <c r="F77" s="7" t="n">
        <v>4750</v>
      </c>
      <c r="G77" s="7" t="n">
        <f aca="false">IFERROR(E77*F77,"")</f>
        <v>582872500</v>
      </c>
    </row>
    <row r="78" customFormat="false" ht="15" hidden="false" customHeight="false" outlineLevel="0" collapsed="false">
      <c r="A78" s="9" t="n">
        <v>2017</v>
      </c>
      <c r="B78" s="10" t="s">
        <v>48</v>
      </c>
      <c r="C78" s="10" t="s">
        <v>49</v>
      </c>
      <c r="D78" s="14" t="s">
        <v>5</v>
      </c>
      <c r="E78" s="11" t="n">
        <v>2713</v>
      </c>
      <c r="F78" s="11" t="n">
        <v>4767</v>
      </c>
      <c r="G78" s="11" t="n">
        <f aca="false">IFERROR(E78*F78,"")</f>
        <v>12932871</v>
      </c>
    </row>
    <row r="79" customFormat="false" ht="15" hidden="false" customHeight="false" outlineLevel="0" collapsed="false">
      <c r="A79" s="5" t="n">
        <v>2017</v>
      </c>
      <c r="B79" s="6" t="s">
        <v>48</v>
      </c>
      <c r="C79" s="6" t="s">
        <v>49</v>
      </c>
      <c r="D79" s="13" t="s">
        <v>6</v>
      </c>
      <c r="E79" s="7" t="n">
        <v>680</v>
      </c>
      <c r="F79" s="7" t="n">
        <v>4786</v>
      </c>
      <c r="G79" s="7" t="n">
        <f aca="false">IFERROR(E79*F79,"")</f>
        <v>3254480</v>
      </c>
    </row>
    <row r="80" customFormat="false" ht="15" hidden="false" customHeight="false" outlineLevel="0" collapsed="false">
      <c r="A80" s="9" t="n">
        <v>2017</v>
      </c>
      <c r="B80" s="10" t="s">
        <v>48</v>
      </c>
      <c r="C80" s="10" t="s">
        <v>49</v>
      </c>
      <c r="D80" s="14" t="s">
        <v>7</v>
      </c>
      <c r="E80" s="11" t="n">
        <v>3</v>
      </c>
      <c r="F80" s="11" t="n">
        <v>4766</v>
      </c>
      <c r="G80" s="11" t="n">
        <f aca="false">IFERROR(E80*F80,"")</f>
        <v>14298</v>
      </c>
    </row>
    <row r="81" customFormat="false" ht="15" hidden="false" customHeight="false" outlineLevel="0" collapsed="false">
      <c r="A81" s="5" t="n">
        <v>2017</v>
      </c>
      <c r="B81" s="6" t="s">
        <v>48</v>
      </c>
      <c r="C81" s="6" t="s">
        <v>49</v>
      </c>
      <c r="D81" s="13" t="s">
        <v>11</v>
      </c>
      <c r="E81" s="7" t="n">
        <v>55</v>
      </c>
      <c r="F81" s="7" t="n">
        <v>4882</v>
      </c>
      <c r="G81" s="7" t="n">
        <f aca="false">IFERROR(E81*F81,"")</f>
        <v>268510</v>
      </c>
    </row>
    <row r="82" customFormat="false" ht="15" hidden="false" customHeight="false" outlineLevel="0" collapsed="false">
      <c r="A82" s="9" t="n">
        <v>2017</v>
      </c>
      <c r="B82" s="10" t="s">
        <v>48</v>
      </c>
      <c r="C82" s="10" t="s">
        <v>49</v>
      </c>
      <c r="D82" s="14" t="s">
        <v>12</v>
      </c>
      <c r="E82" s="11" t="n">
        <v>13</v>
      </c>
      <c r="F82" s="11" t="n">
        <v>4596</v>
      </c>
      <c r="G82" s="11" t="n">
        <f aca="false">IFERROR(E82*F82,"")</f>
        <v>59748</v>
      </c>
    </row>
    <row r="83" customFormat="false" ht="15" hidden="false" customHeight="false" outlineLevel="0" collapsed="false">
      <c r="A83" s="5" t="n">
        <v>2017</v>
      </c>
      <c r="B83" s="6" t="s">
        <v>50</v>
      </c>
      <c r="C83" s="6" t="s">
        <v>51</v>
      </c>
      <c r="D83" s="13" t="s">
        <v>4</v>
      </c>
      <c r="E83" s="7" t="n">
        <v>88289</v>
      </c>
      <c r="F83" s="7" t="n">
        <v>5238</v>
      </c>
      <c r="G83" s="7" t="n">
        <f aca="false">IFERROR(E83*F83,"")</f>
        <v>462457782</v>
      </c>
    </row>
    <row r="84" customFormat="false" ht="15" hidden="false" customHeight="false" outlineLevel="0" collapsed="false">
      <c r="A84" s="9" t="n">
        <v>2017</v>
      </c>
      <c r="B84" s="10" t="s">
        <v>50</v>
      </c>
      <c r="C84" s="10" t="s">
        <v>51</v>
      </c>
      <c r="D84" s="14" t="s">
        <v>5</v>
      </c>
      <c r="E84" s="11" t="n">
        <v>1794</v>
      </c>
      <c r="F84" s="11" t="n">
        <v>5240</v>
      </c>
      <c r="G84" s="11" t="n">
        <f aca="false">IFERROR(E84*F84,"")</f>
        <v>9400560</v>
      </c>
    </row>
    <row r="85" customFormat="false" ht="15" hidden="false" customHeight="false" outlineLevel="0" collapsed="false">
      <c r="A85" s="5" t="n">
        <v>2017</v>
      </c>
      <c r="B85" s="6" t="s">
        <v>50</v>
      </c>
      <c r="C85" s="6" t="s">
        <v>51</v>
      </c>
      <c r="D85" s="13" t="s">
        <v>6</v>
      </c>
      <c r="E85" s="7" t="n">
        <v>481</v>
      </c>
      <c r="F85" s="7" t="n">
        <v>5240</v>
      </c>
      <c r="G85" s="7" t="n">
        <f aca="false">IFERROR(E85*F85,"")</f>
        <v>2520440</v>
      </c>
    </row>
    <row r="86" customFormat="false" ht="15" hidden="false" customHeight="false" outlineLevel="0" collapsed="false">
      <c r="A86" s="9" t="n">
        <v>2017</v>
      </c>
      <c r="B86" s="10" t="s">
        <v>50</v>
      </c>
      <c r="C86" s="10" t="s">
        <v>51</v>
      </c>
      <c r="D86" s="14" t="s">
        <v>7</v>
      </c>
      <c r="E86" s="11" t="n">
        <v>1</v>
      </c>
      <c r="F86" s="11" t="n">
        <v>5141</v>
      </c>
      <c r="G86" s="11" t="n">
        <f aca="false">IFERROR(E86*F86,"")</f>
        <v>5141</v>
      </c>
    </row>
    <row r="87" customFormat="false" ht="15" hidden="false" customHeight="false" outlineLevel="0" collapsed="false">
      <c r="A87" s="5" t="n">
        <v>2017</v>
      </c>
      <c r="B87" s="6" t="s">
        <v>50</v>
      </c>
      <c r="C87" s="6" t="s">
        <v>51</v>
      </c>
      <c r="D87" s="13" t="s">
        <v>11</v>
      </c>
      <c r="E87" s="7" t="n">
        <v>17</v>
      </c>
      <c r="F87" s="7" t="n">
        <v>5323</v>
      </c>
      <c r="G87" s="7" t="n">
        <f aca="false">IFERROR(E87*F87,"")</f>
        <v>90491</v>
      </c>
    </row>
    <row r="88" customFormat="false" ht="15" hidden="false" customHeight="false" outlineLevel="0" collapsed="false">
      <c r="A88" s="9" t="n">
        <v>2017</v>
      </c>
      <c r="B88" s="10" t="s">
        <v>50</v>
      </c>
      <c r="C88" s="10" t="s">
        <v>51</v>
      </c>
      <c r="D88" s="14" t="s">
        <v>12</v>
      </c>
      <c r="E88" s="11" t="n">
        <v>2</v>
      </c>
      <c r="F88" s="11" t="n">
        <v>5406</v>
      </c>
      <c r="G88" s="11" t="n">
        <f aca="false">IFERROR(E88*F88,"")</f>
        <v>10812</v>
      </c>
    </row>
    <row r="89" customFormat="false" ht="15" hidden="false" customHeight="false" outlineLevel="0" collapsed="false">
      <c r="A89" s="5" t="n">
        <v>2017</v>
      </c>
      <c r="B89" s="6" t="s">
        <v>52</v>
      </c>
      <c r="C89" s="6" t="s">
        <v>53</v>
      </c>
      <c r="D89" s="13" t="s">
        <v>4</v>
      </c>
      <c r="E89" s="7" t="n">
        <v>79336</v>
      </c>
      <c r="F89" s="7" t="n">
        <v>5765</v>
      </c>
      <c r="G89" s="7" t="n">
        <f aca="false">IFERROR(E89*F89,"")</f>
        <v>457372040</v>
      </c>
    </row>
    <row r="90" customFormat="false" ht="15" hidden="false" customHeight="false" outlineLevel="0" collapsed="false">
      <c r="A90" s="9" t="n">
        <v>2017</v>
      </c>
      <c r="B90" s="10" t="s">
        <v>52</v>
      </c>
      <c r="C90" s="10" t="s">
        <v>53</v>
      </c>
      <c r="D90" s="14" t="s">
        <v>5</v>
      </c>
      <c r="E90" s="11" t="n">
        <v>1564</v>
      </c>
      <c r="F90" s="11" t="n">
        <v>5751</v>
      </c>
      <c r="G90" s="11" t="n">
        <f aca="false">IFERROR(E90*F90,"")</f>
        <v>8994564</v>
      </c>
    </row>
    <row r="91" customFormat="false" ht="15" hidden="false" customHeight="false" outlineLevel="0" collapsed="false">
      <c r="A91" s="5" t="n">
        <v>2017</v>
      </c>
      <c r="B91" s="6" t="s">
        <v>52</v>
      </c>
      <c r="C91" s="6" t="s">
        <v>53</v>
      </c>
      <c r="D91" s="13" t="s">
        <v>6</v>
      </c>
      <c r="E91" s="7" t="n">
        <v>497</v>
      </c>
      <c r="F91" s="7" t="n">
        <v>5765</v>
      </c>
      <c r="G91" s="7" t="n">
        <f aca="false">IFERROR(E91*F91,"")</f>
        <v>2865205</v>
      </c>
    </row>
    <row r="92" customFormat="false" ht="15" hidden="false" customHeight="false" outlineLevel="0" collapsed="false">
      <c r="A92" s="9" t="n">
        <v>2017</v>
      </c>
      <c r="B92" s="10" t="s">
        <v>52</v>
      </c>
      <c r="C92" s="10" t="s">
        <v>53</v>
      </c>
      <c r="D92" s="14" t="s">
        <v>7</v>
      </c>
      <c r="E92" s="11" t="n">
        <v>1</v>
      </c>
      <c r="F92" s="11" t="n">
        <v>5688</v>
      </c>
      <c r="G92" s="11" t="n">
        <f aca="false">IFERROR(E92*F92,"")</f>
        <v>5688</v>
      </c>
    </row>
    <row r="93" customFormat="false" ht="15" hidden="false" customHeight="false" outlineLevel="0" collapsed="false">
      <c r="A93" s="5" t="n">
        <v>2017</v>
      </c>
      <c r="B93" s="6" t="s">
        <v>52</v>
      </c>
      <c r="C93" s="6" t="s">
        <v>53</v>
      </c>
      <c r="D93" s="13" t="s">
        <v>11</v>
      </c>
      <c r="E93" s="7" t="n">
        <v>31</v>
      </c>
      <c r="F93" s="7" t="n">
        <v>5816</v>
      </c>
      <c r="G93" s="7" t="n">
        <f aca="false">IFERROR(E93*F93,"")</f>
        <v>180296</v>
      </c>
    </row>
    <row r="94" customFormat="false" ht="15" hidden="false" customHeight="false" outlineLevel="0" collapsed="false">
      <c r="A94" s="9" t="n">
        <v>2017</v>
      </c>
      <c r="B94" s="10" t="s">
        <v>52</v>
      </c>
      <c r="C94" s="10" t="s">
        <v>53</v>
      </c>
      <c r="D94" s="14" t="s">
        <v>12</v>
      </c>
      <c r="E94" s="11" t="n">
        <v>3</v>
      </c>
      <c r="F94" s="11" t="n">
        <v>5826</v>
      </c>
      <c r="G94" s="11" t="n">
        <f aca="false">IFERROR(E94*F94,"")</f>
        <v>17478</v>
      </c>
    </row>
    <row r="95" customFormat="false" ht="15" hidden="false" customHeight="false" outlineLevel="0" collapsed="false">
      <c r="A95" s="5" t="n">
        <v>2017</v>
      </c>
      <c r="B95" s="6" t="s">
        <v>54</v>
      </c>
      <c r="C95" s="6" t="s">
        <v>55</v>
      </c>
      <c r="D95" s="13" t="s">
        <v>4</v>
      </c>
      <c r="E95" s="7" t="n">
        <v>106695</v>
      </c>
      <c r="F95" s="7" t="n">
        <v>6459</v>
      </c>
      <c r="G95" s="7" t="n">
        <f aca="false">IFERROR(E95*F95,"")</f>
        <v>689143005</v>
      </c>
    </row>
    <row r="96" customFormat="false" ht="15" hidden="false" customHeight="false" outlineLevel="0" collapsed="false">
      <c r="A96" s="9" t="n">
        <v>2017</v>
      </c>
      <c r="B96" s="10" t="s">
        <v>54</v>
      </c>
      <c r="C96" s="10" t="s">
        <v>55</v>
      </c>
      <c r="D96" s="14" t="s">
        <v>5</v>
      </c>
      <c r="E96" s="11" t="n">
        <v>2028</v>
      </c>
      <c r="F96" s="11" t="n">
        <v>6462</v>
      </c>
      <c r="G96" s="11" t="n">
        <f aca="false">IFERROR(E96*F96,"")</f>
        <v>13104936</v>
      </c>
    </row>
    <row r="97" customFormat="false" ht="15" hidden="false" customHeight="false" outlineLevel="0" collapsed="false">
      <c r="A97" s="5" t="n">
        <v>2017</v>
      </c>
      <c r="B97" s="6" t="s">
        <v>54</v>
      </c>
      <c r="C97" s="6" t="s">
        <v>55</v>
      </c>
      <c r="D97" s="13" t="s">
        <v>6</v>
      </c>
      <c r="E97" s="7" t="n">
        <v>765</v>
      </c>
      <c r="F97" s="7" t="n">
        <v>6496</v>
      </c>
      <c r="G97" s="7" t="n">
        <f aca="false">IFERROR(E97*F97,"")</f>
        <v>4969440</v>
      </c>
    </row>
    <row r="98" customFormat="false" ht="15" hidden="false" customHeight="false" outlineLevel="0" collapsed="false">
      <c r="A98" s="9" t="n">
        <v>2017</v>
      </c>
      <c r="B98" s="10" t="s">
        <v>54</v>
      </c>
      <c r="C98" s="10" t="s">
        <v>55</v>
      </c>
      <c r="D98" s="14" t="s">
        <v>11</v>
      </c>
      <c r="E98" s="11" t="n">
        <v>37</v>
      </c>
      <c r="F98" s="11" t="n">
        <v>6502</v>
      </c>
      <c r="G98" s="11" t="n">
        <f aca="false">IFERROR(E98*F98,"")</f>
        <v>240574</v>
      </c>
    </row>
    <row r="99" customFormat="false" ht="15" hidden="false" customHeight="false" outlineLevel="0" collapsed="false">
      <c r="A99" s="5" t="n">
        <v>2017</v>
      </c>
      <c r="B99" s="6" t="s">
        <v>54</v>
      </c>
      <c r="C99" s="6" t="s">
        <v>55</v>
      </c>
      <c r="D99" s="13" t="s">
        <v>12</v>
      </c>
      <c r="E99" s="7" t="n">
        <v>2</v>
      </c>
      <c r="F99" s="7" t="n">
        <v>6134</v>
      </c>
      <c r="G99" s="7" t="n">
        <f aca="false">IFERROR(E99*F99,"")</f>
        <v>12268</v>
      </c>
    </row>
    <row r="100" customFormat="false" ht="15" hidden="false" customHeight="false" outlineLevel="0" collapsed="false">
      <c r="A100" s="9" t="n">
        <v>2017</v>
      </c>
      <c r="B100" s="10" t="s">
        <v>56</v>
      </c>
      <c r="C100" s="10" t="s">
        <v>57</v>
      </c>
      <c r="D100" s="14" t="s">
        <v>4</v>
      </c>
      <c r="E100" s="11" t="n">
        <v>66285</v>
      </c>
      <c r="F100" s="11" t="n">
        <v>7457</v>
      </c>
      <c r="G100" s="11" t="n">
        <f aca="false">IFERROR(E100*F100,"")</f>
        <v>494287245</v>
      </c>
    </row>
    <row r="101" customFormat="false" ht="15" hidden="false" customHeight="false" outlineLevel="0" collapsed="false">
      <c r="A101" s="5" t="n">
        <v>2017</v>
      </c>
      <c r="B101" s="6" t="s">
        <v>56</v>
      </c>
      <c r="C101" s="6" t="s">
        <v>57</v>
      </c>
      <c r="D101" s="13" t="s">
        <v>5</v>
      </c>
      <c r="E101" s="7" t="n">
        <v>1333</v>
      </c>
      <c r="F101" s="7" t="n">
        <v>7437</v>
      </c>
      <c r="G101" s="7" t="n">
        <f aca="false">IFERROR(E101*F101,"")</f>
        <v>9913521</v>
      </c>
    </row>
    <row r="102" customFormat="false" ht="15" hidden="false" customHeight="false" outlineLevel="0" collapsed="false">
      <c r="A102" s="9" t="n">
        <v>2017</v>
      </c>
      <c r="B102" s="10" t="s">
        <v>56</v>
      </c>
      <c r="C102" s="10" t="s">
        <v>57</v>
      </c>
      <c r="D102" s="14" t="s">
        <v>6</v>
      </c>
      <c r="E102" s="11" t="n">
        <v>536</v>
      </c>
      <c r="F102" s="11" t="n">
        <v>7468</v>
      </c>
      <c r="G102" s="11" t="n">
        <f aca="false">IFERROR(E102*F102,"")</f>
        <v>4002848</v>
      </c>
    </row>
    <row r="103" customFormat="false" ht="15" hidden="false" customHeight="false" outlineLevel="0" collapsed="false">
      <c r="A103" s="5" t="n">
        <v>2017</v>
      </c>
      <c r="B103" s="6" t="s">
        <v>56</v>
      </c>
      <c r="C103" s="6" t="s">
        <v>57</v>
      </c>
      <c r="D103" s="13" t="s">
        <v>11</v>
      </c>
      <c r="E103" s="7" t="n">
        <v>30</v>
      </c>
      <c r="F103" s="7" t="n">
        <v>7484</v>
      </c>
      <c r="G103" s="7" t="n">
        <f aca="false">IFERROR(E103*F103,"")</f>
        <v>224520</v>
      </c>
    </row>
    <row r="104" customFormat="false" ht="15" hidden="false" customHeight="false" outlineLevel="0" collapsed="false">
      <c r="A104" s="9" t="n">
        <v>2017</v>
      </c>
      <c r="B104" s="10" t="s">
        <v>58</v>
      </c>
      <c r="C104" s="10" t="s">
        <v>59</v>
      </c>
      <c r="D104" s="14" t="s">
        <v>4</v>
      </c>
      <c r="E104" s="11" t="n">
        <v>40738</v>
      </c>
      <c r="F104" s="11" t="n">
        <v>8488</v>
      </c>
      <c r="G104" s="11" t="n">
        <f aca="false">IFERROR(E104*F104,"")</f>
        <v>345784144</v>
      </c>
    </row>
    <row r="105" customFormat="false" ht="15" hidden="false" customHeight="false" outlineLevel="0" collapsed="false">
      <c r="A105" s="5" t="n">
        <v>2017</v>
      </c>
      <c r="B105" s="6" t="s">
        <v>58</v>
      </c>
      <c r="C105" s="6" t="s">
        <v>59</v>
      </c>
      <c r="D105" s="13" t="s">
        <v>5</v>
      </c>
      <c r="E105" s="7" t="n">
        <v>858</v>
      </c>
      <c r="F105" s="7" t="n">
        <v>8504</v>
      </c>
      <c r="G105" s="7" t="n">
        <f aca="false">IFERROR(E105*F105,"")</f>
        <v>7296432</v>
      </c>
    </row>
    <row r="106" customFormat="false" ht="15" hidden="false" customHeight="false" outlineLevel="0" collapsed="false">
      <c r="A106" s="9" t="n">
        <v>2017</v>
      </c>
      <c r="B106" s="10" t="s">
        <v>58</v>
      </c>
      <c r="C106" s="10" t="s">
        <v>59</v>
      </c>
      <c r="D106" s="14" t="s">
        <v>6</v>
      </c>
      <c r="E106" s="11" t="n">
        <v>383</v>
      </c>
      <c r="F106" s="11" t="n">
        <v>8527</v>
      </c>
      <c r="G106" s="11" t="n">
        <f aca="false">IFERROR(E106*F106,"")</f>
        <v>3265841</v>
      </c>
    </row>
    <row r="107" customFormat="false" ht="15" hidden="false" customHeight="false" outlineLevel="0" collapsed="false">
      <c r="A107" s="5" t="n">
        <v>2017</v>
      </c>
      <c r="B107" s="6" t="s">
        <v>58</v>
      </c>
      <c r="C107" s="6" t="s">
        <v>59</v>
      </c>
      <c r="D107" s="13" t="s">
        <v>11</v>
      </c>
      <c r="E107" s="7" t="n">
        <v>9</v>
      </c>
      <c r="F107" s="7" t="n">
        <v>8483</v>
      </c>
      <c r="G107" s="7" t="n">
        <f aca="false">IFERROR(E107*F107,"")</f>
        <v>76347</v>
      </c>
    </row>
    <row r="108" customFormat="false" ht="15" hidden="false" customHeight="false" outlineLevel="0" collapsed="false">
      <c r="A108" s="9" t="n">
        <v>2017</v>
      </c>
      <c r="B108" s="10" t="s">
        <v>58</v>
      </c>
      <c r="C108" s="10" t="s">
        <v>59</v>
      </c>
      <c r="D108" s="14" t="s">
        <v>12</v>
      </c>
      <c r="E108" s="11" t="n">
        <v>1</v>
      </c>
      <c r="F108" s="11" t="n">
        <v>8848</v>
      </c>
      <c r="G108" s="11" t="n">
        <f aca="false">IFERROR(E108*F108,"")</f>
        <v>8848</v>
      </c>
    </row>
    <row r="109" customFormat="false" ht="15" hidden="false" customHeight="false" outlineLevel="0" collapsed="false">
      <c r="A109" s="5" t="n">
        <v>2017</v>
      </c>
      <c r="B109" s="6" t="s">
        <v>60</v>
      </c>
      <c r="C109" s="6" t="s">
        <v>61</v>
      </c>
      <c r="D109" s="13" t="s">
        <v>4</v>
      </c>
      <c r="E109" s="7" t="n">
        <v>29424</v>
      </c>
      <c r="F109" s="7" t="n">
        <v>9498</v>
      </c>
      <c r="G109" s="7" t="n">
        <f aca="false">IFERROR(E109*F109,"")</f>
        <v>279469152</v>
      </c>
    </row>
    <row r="110" customFormat="false" ht="15" hidden="false" customHeight="false" outlineLevel="0" collapsed="false">
      <c r="A110" s="9" t="n">
        <v>2017</v>
      </c>
      <c r="B110" s="10" t="s">
        <v>60</v>
      </c>
      <c r="C110" s="10" t="s">
        <v>61</v>
      </c>
      <c r="D110" s="14" t="s">
        <v>5</v>
      </c>
      <c r="E110" s="11" t="n">
        <v>631</v>
      </c>
      <c r="F110" s="11" t="n">
        <v>9513</v>
      </c>
      <c r="G110" s="11" t="n">
        <f aca="false">IFERROR(E110*F110,"")</f>
        <v>6002703</v>
      </c>
    </row>
    <row r="111" customFormat="false" ht="15" hidden="false" customHeight="false" outlineLevel="0" collapsed="false">
      <c r="A111" s="5" t="n">
        <v>2017</v>
      </c>
      <c r="B111" s="6" t="s">
        <v>60</v>
      </c>
      <c r="C111" s="6" t="s">
        <v>61</v>
      </c>
      <c r="D111" s="13" t="s">
        <v>6</v>
      </c>
      <c r="E111" s="7" t="n">
        <v>425</v>
      </c>
      <c r="F111" s="7" t="n">
        <v>9579</v>
      </c>
      <c r="G111" s="7" t="n">
        <f aca="false">IFERROR(E111*F111,"")</f>
        <v>4071075</v>
      </c>
    </row>
    <row r="112" customFormat="false" ht="15" hidden="false" customHeight="false" outlineLevel="0" collapsed="false">
      <c r="A112" s="9" t="n">
        <v>2017</v>
      </c>
      <c r="B112" s="10" t="s">
        <v>60</v>
      </c>
      <c r="C112" s="10" t="s">
        <v>61</v>
      </c>
      <c r="D112" s="14" t="s">
        <v>11</v>
      </c>
      <c r="E112" s="11" t="n">
        <v>17</v>
      </c>
      <c r="F112" s="11" t="n">
        <v>9553</v>
      </c>
      <c r="G112" s="11" t="n">
        <f aca="false">IFERROR(E112*F112,"")</f>
        <v>162401</v>
      </c>
    </row>
    <row r="113" customFormat="false" ht="15" hidden="false" customHeight="false" outlineLevel="0" collapsed="false">
      <c r="A113" s="5" t="n">
        <v>2017</v>
      </c>
      <c r="B113" s="6" t="s">
        <v>60</v>
      </c>
      <c r="C113" s="6" t="s">
        <v>61</v>
      </c>
      <c r="D113" s="13" t="s">
        <v>12</v>
      </c>
      <c r="E113" s="7" t="n">
        <v>1</v>
      </c>
      <c r="F113" s="7" t="n">
        <v>9430</v>
      </c>
      <c r="G113" s="7" t="n">
        <f aca="false">IFERROR(E113*F113,"")</f>
        <v>9430</v>
      </c>
    </row>
    <row r="114" customFormat="false" ht="15" hidden="false" customHeight="false" outlineLevel="0" collapsed="false">
      <c r="A114" s="9" t="n">
        <v>2017</v>
      </c>
      <c r="B114" s="10" t="s">
        <v>62</v>
      </c>
      <c r="C114" s="10" t="s">
        <v>63</v>
      </c>
      <c r="D114" s="14" t="s">
        <v>4</v>
      </c>
      <c r="E114" s="11" t="n">
        <v>51310</v>
      </c>
      <c r="F114" s="11" t="n">
        <v>11345</v>
      </c>
      <c r="G114" s="11" t="n">
        <f aca="false">IFERROR(E114*F114,"")</f>
        <v>582111950</v>
      </c>
    </row>
    <row r="115" customFormat="false" ht="15" hidden="false" customHeight="false" outlineLevel="0" collapsed="false">
      <c r="A115" s="5" t="n">
        <v>2017</v>
      </c>
      <c r="B115" s="6" t="s">
        <v>62</v>
      </c>
      <c r="C115" s="6" t="s">
        <v>63</v>
      </c>
      <c r="D115" s="13" t="s">
        <v>5</v>
      </c>
      <c r="E115" s="7" t="n">
        <v>876</v>
      </c>
      <c r="F115" s="7" t="n">
        <v>11315</v>
      </c>
      <c r="G115" s="7" t="n">
        <f aca="false">IFERROR(E115*F115,"")</f>
        <v>9911940</v>
      </c>
    </row>
    <row r="116" customFormat="false" ht="15" hidden="false" customHeight="false" outlineLevel="0" collapsed="false">
      <c r="A116" s="9" t="n">
        <v>2017</v>
      </c>
      <c r="B116" s="10" t="s">
        <v>62</v>
      </c>
      <c r="C116" s="10" t="s">
        <v>63</v>
      </c>
      <c r="D116" s="14" t="s">
        <v>6</v>
      </c>
      <c r="E116" s="11" t="n">
        <v>673</v>
      </c>
      <c r="F116" s="11" t="n">
        <v>11431</v>
      </c>
      <c r="G116" s="11" t="n">
        <f aca="false">IFERROR(E116*F116,"")</f>
        <v>7693063</v>
      </c>
    </row>
    <row r="117" customFormat="false" ht="15" hidden="false" customHeight="false" outlineLevel="0" collapsed="false">
      <c r="A117" s="5" t="n">
        <v>2017</v>
      </c>
      <c r="B117" s="6" t="s">
        <v>62</v>
      </c>
      <c r="C117" s="6" t="s">
        <v>63</v>
      </c>
      <c r="D117" s="13" t="s">
        <v>7</v>
      </c>
      <c r="E117" s="7" t="n">
        <v>1</v>
      </c>
      <c r="F117" s="7" t="n">
        <v>11094</v>
      </c>
      <c r="G117" s="7" t="n">
        <f aca="false">IFERROR(E117*F117,"")</f>
        <v>11094</v>
      </c>
    </row>
    <row r="118" customFormat="false" ht="15" hidden="false" customHeight="false" outlineLevel="0" collapsed="false">
      <c r="A118" s="9" t="n">
        <v>2017</v>
      </c>
      <c r="B118" s="10" t="s">
        <v>62</v>
      </c>
      <c r="C118" s="10" t="s">
        <v>63</v>
      </c>
      <c r="D118" s="14" t="s">
        <v>11</v>
      </c>
      <c r="E118" s="11" t="n">
        <v>25</v>
      </c>
      <c r="F118" s="11" t="n">
        <v>11480</v>
      </c>
      <c r="G118" s="11" t="n">
        <f aca="false">IFERROR(E118*F118,"")</f>
        <v>287000</v>
      </c>
    </row>
    <row r="119" customFormat="false" ht="15" hidden="false" customHeight="false" outlineLevel="0" collapsed="false">
      <c r="A119" s="5" t="n">
        <v>2017</v>
      </c>
      <c r="B119" s="6" t="s">
        <v>62</v>
      </c>
      <c r="C119" s="6" t="s">
        <v>63</v>
      </c>
      <c r="D119" s="13" t="s">
        <v>12</v>
      </c>
      <c r="E119" s="7" t="n">
        <v>2</v>
      </c>
      <c r="F119" s="7" t="n">
        <v>10896</v>
      </c>
      <c r="G119" s="7" t="n">
        <f aca="false">IFERROR(E119*F119,"")</f>
        <v>21792</v>
      </c>
    </row>
    <row r="120" customFormat="false" ht="15" hidden="false" customHeight="false" outlineLevel="0" collapsed="false">
      <c r="A120" s="9" t="n">
        <v>2017</v>
      </c>
      <c r="B120" s="10" t="s">
        <v>64</v>
      </c>
      <c r="C120" s="10" t="s">
        <v>65</v>
      </c>
      <c r="D120" s="14" t="s">
        <v>4</v>
      </c>
      <c r="E120" s="11" t="n">
        <v>4293</v>
      </c>
      <c r="F120" s="11" t="n">
        <v>13197</v>
      </c>
      <c r="G120" s="11" t="n">
        <f aca="false">IFERROR(E120*F120,"")</f>
        <v>56654721</v>
      </c>
    </row>
    <row r="121" customFormat="false" ht="15" hidden="false" customHeight="false" outlineLevel="0" collapsed="false">
      <c r="A121" s="5" t="n">
        <v>2017</v>
      </c>
      <c r="B121" s="6" t="s">
        <v>64</v>
      </c>
      <c r="C121" s="6" t="s">
        <v>65</v>
      </c>
      <c r="D121" s="13" t="s">
        <v>5</v>
      </c>
      <c r="E121" s="7" t="n">
        <v>75</v>
      </c>
      <c r="F121" s="7" t="n">
        <v>13224</v>
      </c>
      <c r="G121" s="7" t="n">
        <f aca="false">IFERROR(E121*F121,"")</f>
        <v>991800</v>
      </c>
    </row>
    <row r="122" customFormat="false" ht="15" hidden="false" customHeight="false" outlineLevel="0" collapsed="false">
      <c r="A122" s="9" t="n">
        <v>2017</v>
      </c>
      <c r="B122" s="10" t="s">
        <v>64</v>
      </c>
      <c r="C122" s="10" t="s">
        <v>65</v>
      </c>
      <c r="D122" s="14" t="s">
        <v>6</v>
      </c>
      <c r="E122" s="11" t="n">
        <v>60</v>
      </c>
      <c r="F122" s="11" t="n">
        <v>13200</v>
      </c>
      <c r="G122" s="11" t="n">
        <f aca="false">IFERROR(E122*F122,"")</f>
        <v>792000</v>
      </c>
    </row>
    <row r="123" customFormat="false" ht="15" hidden="false" customHeight="false" outlineLevel="0" collapsed="false">
      <c r="A123" s="5" t="n">
        <v>2017</v>
      </c>
      <c r="B123" s="6" t="s">
        <v>66</v>
      </c>
      <c r="C123" s="6" t="s">
        <v>67</v>
      </c>
      <c r="D123" s="13" t="s">
        <v>4</v>
      </c>
      <c r="E123" s="7" t="n">
        <v>230</v>
      </c>
      <c r="F123" s="7" t="n">
        <v>13405</v>
      </c>
      <c r="G123" s="7" t="n">
        <f aca="false">IFERROR(E123*F123,"")</f>
        <v>3083150</v>
      </c>
    </row>
    <row r="124" customFormat="false" ht="15" hidden="false" customHeight="false" outlineLevel="0" collapsed="false">
      <c r="A124" s="9" t="n">
        <v>2017</v>
      </c>
      <c r="B124" s="10" t="s">
        <v>66</v>
      </c>
      <c r="C124" s="10" t="s">
        <v>67</v>
      </c>
      <c r="D124" s="14" t="s">
        <v>5</v>
      </c>
      <c r="E124" s="11" t="n">
        <v>9</v>
      </c>
      <c r="F124" s="11" t="n">
        <v>13405</v>
      </c>
      <c r="G124" s="11" t="n">
        <f aca="false">IFERROR(E124*F124,"")</f>
        <v>120645</v>
      </c>
    </row>
    <row r="125" customFormat="false" ht="15" hidden="false" customHeight="false" outlineLevel="0" collapsed="false">
      <c r="A125" s="5" t="n">
        <v>2017</v>
      </c>
      <c r="B125" s="6" t="s">
        <v>66</v>
      </c>
      <c r="C125" s="6" t="s">
        <v>67</v>
      </c>
      <c r="D125" s="13" t="s">
        <v>6</v>
      </c>
      <c r="E125" s="7" t="n">
        <v>262</v>
      </c>
      <c r="F125" s="7" t="n">
        <v>13405</v>
      </c>
      <c r="G125" s="7" t="n">
        <f aca="false">IFERROR(E125*F125,"")</f>
        <v>3512110</v>
      </c>
    </row>
    <row r="126" customFormat="false" ht="15" hidden="false" customHeight="false" outlineLevel="0" collapsed="false">
      <c r="A126" s="9" t="n">
        <v>2017</v>
      </c>
      <c r="B126" s="10" t="s">
        <v>66</v>
      </c>
      <c r="C126" s="10" t="s">
        <v>67</v>
      </c>
      <c r="D126" s="14" t="s">
        <v>11</v>
      </c>
      <c r="E126" s="11" t="n">
        <v>31</v>
      </c>
      <c r="F126" s="11" t="n">
        <v>13405</v>
      </c>
      <c r="G126" s="11" t="n">
        <f aca="false">IFERROR(E126*F126,"")</f>
        <v>415555</v>
      </c>
    </row>
    <row r="127" customFormat="false" ht="15" hidden="false" customHeight="false" outlineLevel="0" collapsed="false">
      <c r="A127" s="5" t="n">
        <v>2017</v>
      </c>
      <c r="B127" s="6" t="s">
        <v>66</v>
      </c>
      <c r="C127" s="6" t="s">
        <v>67</v>
      </c>
      <c r="D127" s="13" t="s">
        <v>12</v>
      </c>
      <c r="E127" s="7" t="n">
        <v>3</v>
      </c>
      <c r="F127" s="7" t="n">
        <v>13405</v>
      </c>
      <c r="G127" s="7" t="n">
        <f aca="false">IFERROR(E127*F127,"")</f>
        <v>40215</v>
      </c>
    </row>
    <row r="128" customFormat="false" ht="15" hidden="false" customHeight="false" outlineLevel="0" collapsed="false">
      <c r="A128" s="9" t="n">
        <v>2017</v>
      </c>
      <c r="B128" s="10" t="s">
        <v>68</v>
      </c>
      <c r="C128" s="10" t="s">
        <v>69</v>
      </c>
      <c r="D128" s="14" t="s">
        <v>4</v>
      </c>
      <c r="E128" s="11" t="n">
        <v>6050</v>
      </c>
      <c r="F128" s="11" t="n">
        <v>13692</v>
      </c>
      <c r="G128" s="11" t="n">
        <f aca="false">IFERROR(E128*F128,"")</f>
        <v>82836600</v>
      </c>
    </row>
    <row r="129" customFormat="false" ht="15" hidden="false" customHeight="false" outlineLevel="0" collapsed="false">
      <c r="A129" s="5" t="n">
        <v>2017</v>
      </c>
      <c r="B129" s="6" t="s">
        <v>68</v>
      </c>
      <c r="C129" s="6" t="s">
        <v>69</v>
      </c>
      <c r="D129" s="13" t="s">
        <v>5</v>
      </c>
      <c r="E129" s="7" t="n">
        <v>84</v>
      </c>
      <c r="F129" s="7" t="n">
        <v>13726</v>
      </c>
      <c r="G129" s="7" t="n">
        <f aca="false">IFERROR(E129*F129,"")</f>
        <v>1152984</v>
      </c>
    </row>
    <row r="130" customFormat="false" ht="15" hidden="false" customHeight="false" outlineLevel="0" collapsed="false">
      <c r="A130" s="9" t="n">
        <v>2017</v>
      </c>
      <c r="B130" s="10" t="s">
        <v>68</v>
      </c>
      <c r="C130" s="10" t="s">
        <v>69</v>
      </c>
      <c r="D130" s="14" t="s">
        <v>6</v>
      </c>
      <c r="E130" s="11" t="n">
        <v>84</v>
      </c>
      <c r="F130" s="11" t="n">
        <v>13679</v>
      </c>
      <c r="G130" s="11" t="n">
        <f aca="false">IFERROR(E130*F130,"")</f>
        <v>1149036</v>
      </c>
    </row>
    <row r="131" customFormat="false" ht="15" hidden="false" customHeight="false" outlineLevel="0" collapsed="false">
      <c r="A131" s="5" t="n">
        <v>2017</v>
      </c>
      <c r="B131" s="6" t="s">
        <v>70</v>
      </c>
      <c r="C131" s="6" t="s">
        <v>71</v>
      </c>
      <c r="D131" s="13" t="s">
        <v>4</v>
      </c>
      <c r="E131" s="7" t="n">
        <v>9377</v>
      </c>
      <c r="F131" s="7" t="n">
        <v>14482</v>
      </c>
      <c r="G131" s="7" t="n">
        <f aca="false">IFERROR(E131*F131,"")</f>
        <v>135797714</v>
      </c>
    </row>
    <row r="132" customFormat="false" ht="15" hidden="false" customHeight="false" outlineLevel="0" collapsed="false">
      <c r="A132" s="9" t="n">
        <v>2017</v>
      </c>
      <c r="B132" s="10" t="s">
        <v>70</v>
      </c>
      <c r="C132" s="10" t="s">
        <v>71</v>
      </c>
      <c r="D132" s="14" t="s">
        <v>5</v>
      </c>
      <c r="E132" s="11" t="n">
        <v>157</v>
      </c>
      <c r="F132" s="11" t="n">
        <v>14424</v>
      </c>
      <c r="G132" s="11" t="n">
        <f aca="false">IFERROR(E132*F132,"")</f>
        <v>2264568</v>
      </c>
    </row>
    <row r="133" customFormat="false" ht="15" hidden="false" customHeight="false" outlineLevel="0" collapsed="false">
      <c r="A133" s="5" t="n">
        <v>2017</v>
      </c>
      <c r="B133" s="6" t="s">
        <v>70</v>
      </c>
      <c r="C133" s="6" t="s">
        <v>71</v>
      </c>
      <c r="D133" s="13" t="s">
        <v>6</v>
      </c>
      <c r="E133" s="7" t="n">
        <v>138</v>
      </c>
      <c r="F133" s="7" t="n">
        <v>14439</v>
      </c>
      <c r="G133" s="7" t="n">
        <f aca="false">IFERROR(E133*F133,"")</f>
        <v>1992582</v>
      </c>
    </row>
    <row r="134" customFormat="false" ht="15" hidden="false" customHeight="false" outlineLevel="0" collapsed="false">
      <c r="A134" s="9" t="n">
        <v>2017</v>
      </c>
      <c r="B134" s="10" t="s">
        <v>72</v>
      </c>
      <c r="C134" s="10" t="s">
        <v>73</v>
      </c>
      <c r="D134" s="14" t="s">
        <v>4</v>
      </c>
      <c r="E134" s="11" t="n">
        <v>54223</v>
      </c>
      <c r="F134" s="11" t="n">
        <v>30718</v>
      </c>
      <c r="G134" s="11" t="n">
        <f aca="false">IFERROR(E134*F134,"")</f>
        <v>1665622114</v>
      </c>
    </row>
    <row r="135" customFormat="false" ht="15" hidden="false" customHeight="false" outlineLevel="0" collapsed="false">
      <c r="A135" s="5" t="n">
        <v>2017</v>
      </c>
      <c r="B135" s="6" t="s">
        <v>72</v>
      </c>
      <c r="C135" s="6" t="s">
        <v>73</v>
      </c>
      <c r="D135" s="13" t="s">
        <v>5</v>
      </c>
      <c r="E135" s="7" t="n">
        <v>828</v>
      </c>
      <c r="F135" s="7" t="n">
        <v>32407</v>
      </c>
      <c r="G135" s="7" t="n">
        <f aca="false">IFERROR(E135*F135,"")</f>
        <v>26832996</v>
      </c>
    </row>
    <row r="136" customFormat="false" ht="15" hidden="false" customHeight="false" outlineLevel="0" collapsed="false">
      <c r="A136" s="9" t="n">
        <v>2017</v>
      </c>
      <c r="B136" s="10" t="s">
        <v>72</v>
      </c>
      <c r="C136" s="10" t="s">
        <v>73</v>
      </c>
      <c r="D136" s="14" t="s">
        <v>6</v>
      </c>
      <c r="E136" s="11" t="n">
        <v>1749</v>
      </c>
      <c r="F136" s="11" t="n">
        <v>62167</v>
      </c>
      <c r="G136" s="11" t="n">
        <f aca="false">IFERROR(E136*F136,"")</f>
        <v>108730083</v>
      </c>
    </row>
    <row r="137" customFormat="false" ht="15" hidden="false" customHeight="false" outlineLevel="0" collapsed="false">
      <c r="A137" s="5" t="n">
        <v>2018</v>
      </c>
      <c r="B137" s="6" t="s">
        <v>22</v>
      </c>
      <c r="C137" s="6" t="s">
        <v>23</v>
      </c>
      <c r="D137" s="13" t="s">
        <v>4</v>
      </c>
      <c r="E137" s="7" t="n">
        <v>40606</v>
      </c>
      <c r="F137" s="7" t="n">
        <v>0</v>
      </c>
      <c r="G137" s="7" t="n">
        <f aca="false">IFERROR(E137*F137,"")</f>
        <v>0</v>
      </c>
    </row>
    <row r="138" customFormat="false" ht="15" hidden="false" customHeight="false" outlineLevel="0" collapsed="false">
      <c r="A138" s="9" t="n">
        <v>2018</v>
      </c>
      <c r="B138" s="10" t="s">
        <v>22</v>
      </c>
      <c r="C138" s="10" t="s">
        <v>23</v>
      </c>
      <c r="D138" s="14" t="s">
        <v>5</v>
      </c>
      <c r="E138" s="11" t="n">
        <v>2993</v>
      </c>
      <c r="F138" s="11" t="n">
        <v>0</v>
      </c>
      <c r="G138" s="11" t="n">
        <f aca="false">IFERROR(E138*F138,"")</f>
        <v>0</v>
      </c>
    </row>
    <row r="139" customFormat="false" ht="15" hidden="false" customHeight="false" outlineLevel="0" collapsed="false">
      <c r="A139" s="5" t="n">
        <v>2018</v>
      </c>
      <c r="B139" s="6" t="s">
        <v>22</v>
      </c>
      <c r="C139" s="6" t="s">
        <v>23</v>
      </c>
      <c r="D139" s="13" t="s">
        <v>6</v>
      </c>
      <c r="E139" s="7" t="n">
        <v>6036</v>
      </c>
      <c r="F139" s="7" t="n">
        <v>0</v>
      </c>
      <c r="G139" s="7" t="n">
        <f aca="false">IFERROR(E139*F139,"")</f>
        <v>0</v>
      </c>
    </row>
    <row r="140" customFormat="false" ht="15" hidden="false" customHeight="false" outlineLevel="0" collapsed="false">
      <c r="A140" s="9" t="n">
        <v>2018</v>
      </c>
      <c r="B140" s="10" t="s">
        <v>22</v>
      </c>
      <c r="C140" s="10" t="s">
        <v>23</v>
      </c>
      <c r="D140" s="14" t="s">
        <v>7</v>
      </c>
      <c r="E140" s="11" t="n">
        <v>679</v>
      </c>
      <c r="F140" s="11" t="n">
        <v>0</v>
      </c>
      <c r="G140" s="11" t="n">
        <f aca="false">IFERROR(E140*F140,"")</f>
        <v>0</v>
      </c>
    </row>
    <row r="141" customFormat="false" ht="15" hidden="false" customHeight="false" outlineLevel="0" collapsed="false">
      <c r="A141" s="5" t="n">
        <v>2018</v>
      </c>
      <c r="B141" s="6" t="s">
        <v>24</v>
      </c>
      <c r="C141" s="6" t="s">
        <v>74</v>
      </c>
      <c r="D141" s="13" t="s">
        <v>4</v>
      </c>
      <c r="E141" s="7" t="n">
        <v>341361</v>
      </c>
      <c r="F141" s="7" t="n">
        <v>1084</v>
      </c>
      <c r="G141" s="7" t="n">
        <f aca="false">IFERROR(E141*F141,"")</f>
        <v>370035324</v>
      </c>
    </row>
    <row r="142" customFormat="false" ht="15" hidden="false" customHeight="false" outlineLevel="0" collapsed="false">
      <c r="A142" s="9" t="n">
        <v>2018</v>
      </c>
      <c r="B142" s="10" t="s">
        <v>24</v>
      </c>
      <c r="C142" s="10" t="s">
        <v>74</v>
      </c>
      <c r="D142" s="14" t="s">
        <v>5</v>
      </c>
      <c r="E142" s="11" t="n">
        <v>280823</v>
      </c>
      <c r="F142" s="11" t="n">
        <v>815</v>
      </c>
      <c r="G142" s="11" t="n">
        <f aca="false">IFERROR(E142*F142,"")</f>
        <v>228870745</v>
      </c>
    </row>
    <row r="143" customFormat="false" ht="15" hidden="false" customHeight="false" outlineLevel="0" collapsed="false">
      <c r="A143" s="5" t="n">
        <v>2018</v>
      </c>
      <c r="B143" s="6" t="s">
        <v>24</v>
      </c>
      <c r="C143" s="6" t="s">
        <v>74</v>
      </c>
      <c r="D143" s="13" t="s">
        <v>6</v>
      </c>
      <c r="E143" s="7" t="n">
        <v>66312</v>
      </c>
      <c r="F143" s="7" t="n">
        <v>690</v>
      </c>
      <c r="G143" s="7" t="n">
        <f aca="false">IFERROR(E143*F143,"")</f>
        <v>45755280</v>
      </c>
    </row>
    <row r="144" customFormat="false" ht="15" hidden="false" customHeight="false" outlineLevel="0" collapsed="false">
      <c r="A144" s="9" t="n">
        <v>2018</v>
      </c>
      <c r="B144" s="10" t="s">
        <v>24</v>
      </c>
      <c r="C144" s="10" t="s">
        <v>74</v>
      </c>
      <c r="D144" s="14" t="s">
        <v>7</v>
      </c>
      <c r="E144" s="11" t="n">
        <v>80159</v>
      </c>
      <c r="F144" s="11" t="n">
        <v>417</v>
      </c>
      <c r="G144" s="11" t="n">
        <f aca="false">IFERROR(E144*F144,"")</f>
        <v>33426303</v>
      </c>
    </row>
    <row r="145" customFormat="false" ht="15" hidden="false" customHeight="false" outlineLevel="0" collapsed="false">
      <c r="A145" s="5" t="n">
        <v>2018</v>
      </c>
      <c r="B145" s="6" t="s">
        <v>24</v>
      </c>
      <c r="C145" s="6" t="s">
        <v>74</v>
      </c>
      <c r="D145" s="13" t="s">
        <v>11</v>
      </c>
      <c r="E145" s="7" t="n">
        <v>72826</v>
      </c>
      <c r="F145" s="7" t="n">
        <v>1398</v>
      </c>
      <c r="G145" s="7" t="n">
        <f aca="false">IFERROR(E145*F145,"")</f>
        <v>101810748</v>
      </c>
    </row>
    <row r="146" customFormat="false" ht="15" hidden="false" customHeight="false" outlineLevel="0" collapsed="false">
      <c r="A146" s="9" t="n">
        <v>2018</v>
      </c>
      <c r="B146" s="10" t="s">
        <v>26</v>
      </c>
      <c r="C146" s="10" t="s">
        <v>75</v>
      </c>
      <c r="D146" s="14" t="s">
        <v>4</v>
      </c>
      <c r="E146" s="11" t="n">
        <v>772628</v>
      </c>
      <c r="F146" s="11" t="n">
        <v>1900</v>
      </c>
      <c r="G146" s="11" t="n">
        <f aca="false">IFERROR(E146*F146,"")</f>
        <v>1467993200</v>
      </c>
    </row>
    <row r="147" customFormat="false" ht="15" hidden="false" customHeight="false" outlineLevel="0" collapsed="false">
      <c r="A147" s="5" t="n">
        <v>2018</v>
      </c>
      <c r="B147" s="6" t="s">
        <v>26</v>
      </c>
      <c r="C147" s="6" t="s">
        <v>75</v>
      </c>
      <c r="D147" s="13" t="s">
        <v>5</v>
      </c>
      <c r="E147" s="7" t="n">
        <v>83935</v>
      </c>
      <c r="F147" s="7" t="n">
        <v>1900</v>
      </c>
      <c r="G147" s="7" t="n">
        <f aca="false">IFERROR(E147*F147,"")</f>
        <v>159476500</v>
      </c>
    </row>
    <row r="148" customFormat="false" ht="15" hidden="false" customHeight="false" outlineLevel="0" collapsed="false">
      <c r="A148" s="9" t="n">
        <v>2018</v>
      </c>
      <c r="B148" s="10" t="s">
        <v>26</v>
      </c>
      <c r="C148" s="10" t="s">
        <v>75</v>
      </c>
      <c r="D148" s="14" t="s">
        <v>6</v>
      </c>
      <c r="E148" s="11" t="n">
        <v>555</v>
      </c>
      <c r="F148" s="11" t="n">
        <v>1900</v>
      </c>
      <c r="G148" s="11" t="n">
        <f aca="false">IFERROR(E148*F148,"")</f>
        <v>1054500</v>
      </c>
    </row>
    <row r="149" customFormat="false" ht="15" hidden="false" customHeight="false" outlineLevel="0" collapsed="false">
      <c r="A149" s="5" t="n">
        <v>2018</v>
      </c>
      <c r="B149" s="6" t="s">
        <v>26</v>
      </c>
      <c r="C149" s="6" t="s">
        <v>75</v>
      </c>
      <c r="D149" s="13" t="s">
        <v>11</v>
      </c>
      <c r="E149" s="7" t="n">
        <v>286</v>
      </c>
      <c r="F149" s="7" t="n">
        <v>1900</v>
      </c>
      <c r="G149" s="7" t="n">
        <f aca="false">IFERROR(E149*F149,"")</f>
        <v>543400</v>
      </c>
    </row>
    <row r="150" customFormat="false" ht="15" hidden="false" customHeight="false" outlineLevel="0" collapsed="false">
      <c r="A150" s="9" t="n">
        <v>2018</v>
      </c>
      <c r="B150" s="10" t="s">
        <v>28</v>
      </c>
      <c r="C150" s="10" t="s">
        <v>76</v>
      </c>
      <c r="D150" s="14" t="s">
        <v>4</v>
      </c>
      <c r="E150" s="11" t="n">
        <v>734553</v>
      </c>
      <c r="F150" s="11" t="n">
        <v>2015</v>
      </c>
      <c r="G150" s="11" t="n">
        <f aca="false">IFERROR(E150*F150,"")</f>
        <v>1480124295</v>
      </c>
    </row>
    <row r="151" customFormat="false" ht="15" hidden="false" customHeight="false" outlineLevel="0" collapsed="false">
      <c r="A151" s="5" t="n">
        <v>2018</v>
      </c>
      <c r="B151" s="6" t="s">
        <v>28</v>
      </c>
      <c r="C151" s="6" t="s">
        <v>76</v>
      </c>
      <c r="D151" s="13" t="s">
        <v>5</v>
      </c>
      <c r="E151" s="7" t="n">
        <v>21023</v>
      </c>
      <c r="F151" s="7" t="n">
        <v>2025</v>
      </c>
      <c r="G151" s="7" t="n">
        <f aca="false">IFERROR(E151*F151,"")</f>
        <v>42571575</v>
      </c>
    </row>
    <row r="152" customFormat="false" ht="15" hidden="false" customHeight="false" outlineLevel="0" collapsed="false">
      <c r="A152" s="9" t="n">
        <v>2018</v>
      </c>
      <c r="B152" s="10" t="s">
        <v>28</v>
      </c>
      <c r="C152" s="10" t="s">
        <v>76</v>
      </c>
      <c r="D152" s="14" t="s">
        <v>6</v>
      </c>
      <c r="E152" s="11" t="n">
        <v>1235</v>
      </c>
      <c r="F152" s="11" t="n">
        <v>2043</v>
      </c>
      <c r="G152" s="11" t="n">
        <f aca="false">IFERROR(E152*F152,"")</f>
        <v>2523105</v>
      </c>
    </row>
    <row r="153" customFormat="false" ht="15" hidden="false" customHeight="false" outlineLevel="0" collapsed="false">
      <c r="A153" s="5" t="n">
        <v>2018</v>
      </c>
      <c r="B153" s="6" t="s">
        <v>28</v>
      </c>
      <c r="C153" s="6" t="s">
        <v>76</v>
      </c>
      <c r="D153" s="13" t="s">
        <v>7</v>
      </c>
      <c r="E153" s="7" t="n">
        <v>12</v>
      </c>
      <c r="F153" s="7" t="n">
        <v>1990</v>
      </c>
      <c r="G153" s="7" t="n">
        <f aca="false">IFERROR(E153*F153,"")</f>
        <v>23880</v>
      </c>
    </row>
    <row r="154" customFormat="false" ht="15" hidden="false" customHeight="false" outlineLevel="0" collapsed="false">
      <c r="A154" s="9" t="n">
        <v>2018</v>
      </c>
      <c r="B154" s="10" t="s">
        <v>28</v>
      </c>
      <c r="C154" s="10" t="s">
        <v>76</v>
      </c>
      <c r="D154" s="14" t="s">
        <v>11</v>
      </c>
      <c r="E154" s="11" t="n">
        <v>1015</v>
      </c>
      <c r="F154" s="11" t="n">
        <v>1997</v>
      </c>
      <c r="G154" s="11" t="n">
        <f aca="false">IFERROR(E154*F154,"")</f>
        <v>2026955</v>
      </c>
    </row>
    <row r="155" customFormat="false" ht="15" hidden="false" customHeight="false" outlineLevel="0" collapsed="false">
      <c r="A155" s="5" t="n">
        <v>2018</v>
      </c>
      <c r="B155" s="6" t="s">
        <v>30</v>
      </c>
      <c r="C155" s="6" t="s">
        <v>77</v>
      </c>
      <c r="D155" s="13" t="s">
        <v>4</v>
      </c>
      <c r="E155" s="7" t="n">
        <v>278117</v>
      </c>
      <c r="F155" s="7" t="n">
        <v>2304</v>
      </c>
      <c r="G155" s="7" t="n">
        <f aca="false">IFERROR(E155*F155,"")</f>
        <v>640781568</v>
      </c>
    </row>
    <row r="156" customFormat="false" ht="15" hidden="false" customHeight="false" outlineLevel="0" collapsed="false">
      <c r="A156" s="9" t="n">
        <v>2018</v>
      </c>
      <c r="B156" s="10" t="s">
        <v>30</v>
      </c>
      <c r="C156" s="10" t="s">
        <v>77</v>
      </c>
      <c r="D156" s="14" t="s">
        <v>5</v>
      </c>
      <c r="E156" s="11" t="n">
        <v>8949</v>
      </c>
      <c r="F156" s="11" t="n">
        <v>2312</v>
      </c>
      <c r="G156" s="11" t="n">
        <f aca="false">IFERROR(E156*F156,"")</f>
        <v>20690088</v>
      </c>
    </row>
    <row r="157" customFormat="false" ht="15" hidden="false" customHeight="false" outlineLevel="0" collapsed="false">
      <c r="A157" s="5" t="n">
        <v>2018</v>
      </c>
      <c r="B157" s="6" t="s">
        <v>30</v>
      </c>
      <c r="C157" s="6" t="s">
        <v>77</v>
      </c>
      <c r="D157" s="13" t="s">
        <v>6</v>
      </c>
      <c r="E157" s="7" t="n">
        <v>708</v>
      </c>
      <c r="F157" s="7" t="n">
        <v>2309</v>
      </c>
      <c r="G157" s="7" t="n">
        <f aca="false">IFERROR(E157*F157,"")</f>
        <v>1634772</v>
      </c>
    </row>
    <row r="158" customFormat="false" ht="15" hidden="false" customHeight="false" outlineLevel="0" collapsed="false">
      <c r="A158" s="9" t="n">
        <v>2018</v>
      </c>
      <c r="B158" s="10" t="s">
        <v>30</v>
      </c>
      <c r="C158" s="10" t="s">
        <v>77</v>
      </c>
      <c r="D158" s="14" t="s">
        <v>7</v>
      </c>
      <c r="E158" s="11" t="n">
        <v>12</v>
      </c>
      <c r="F158" s="11" t="n">
        <v>2281</v>
      </c>
      <c r="G158" s="11" t="n">
        <f aca="false">IFERROR(E158*F158,"")</f>
        <v>27372</v>
      </c>
    </row>
    <row r="159" customFormat="false" ht="15" hidden="false" customHeight="false" outlineLevel="0" collapsed="false">
      <c r="A159" s="5" t="n">
        <v>2018</v>
      </c>
      <c r="B159" s="6" t="s">
        <v>30</v>
      </c>
      <c r="C159" s="6" t="s">
        <v>77</v>
      </c>
      <c r="D159" s="13" t="s">
        <v>11</v>
      </c>
      <c r="E159" s="7" t="n">
        <v>122</v>
      </c>
      <c r="F159" s="7" t="n">
        <v>2313</v>
      </c>
      <c r="G159" s="7" t="n">
        <f aca="false">IFERROR(E159*F159,"")</f>
        <v>282186</v>
      </c>
    </row>
    <row r="160" customFormat="false" ht="15" hidden="false" customHeight="false" outlineLevel="0" collapsed="false">
      <c r="A160" s="9" t="n">
        <v>2018</v>
      </c>
      <c r="B160" s="10" t="s">
        <v>32</v>
      </c>
      <c r="C160" s="10" t="s">
        <v>78</v>
      </c>
      <c r="D160" s="14" t="s">
        <v>4</v>
      </c>
      <c r="E160" s="11" t="n">
        <v>267738</v>
      </c>
      <c r="F160" s="11" t="n">
        <v>2497</v>
      </c>
      <c r="G160" s="11" t="n">
        <f aca="false">IFERROR(E160*F160,"")</f>
        <v>668541786</v>
      </c>
    </row>
    <row r="161" customFormat="false" ht="15" hidden="false" customHeight="false" outlineLevel="0" collapsed="false">
      <c r="A161" s="5" t="n">
        <v>2018</v>
      </c>
      <c r="B161" s="6" t="s">
        <v>32</v>
      </c>
      <c r="C161" s="6" t="s">
        <v>78</v>
      </c>
      <c r="D161" s="13" t="s">
        <v>5</v>
      </c>
      <c r="E161" s="7" t="n">
        <v>8005</v>
      </c>
      <c r="F161" s="7" t="n">
        <v>2506</v>
      </c>
      <c r="G161" s="7" t="n">
        <f aca="false">IFERROR(E161*F161,"")</f>
        <v>20060530</v>
      </c>
    </row>
    <row r="162" customFormat="false" ht="15" hidden="false" customHeight="false" outlineLevel="0" collapsed="false">
      <c r="A162" s="9" t="n">
        <v>2018</v>
      </c>
      <c r="B162" s="10" t="s">
        <v>32</v>
      </c>
      <c r="C162" s="10" t="s">
        <v>78</v>
      </c>
      <c r="D162" s="14" t="s">
        <v>6</v>
      </c>
      <c r="E162" s="11" t="n">
        <v>761</v>
      </c>
      <c r="F162" s="11" t="n">
        <v>2520</v>
      </c>
      <c r="G162" s="11" t="n">
        <f aca="false">IFERROR(E162*F162,"")</f>
        <v>1917720</v>
      </c>
    </row>
    <row r="163" customFormat="false" ht="15" hidden="false" customHeight="false" outlineLevel="0" collapsed="false">
      <c r="A163" s="5" t="n">
        <v>2018</v>
      </c>
      <c r="B163" s="6" t="s">
        <v>32</v>
      </c>
      <c r="C163" s="6" t="s">
        <v>78</v>
      </c>
      <c r="D163" s="13" t="s">
        <v>7</v>
      </c>
      <c r="E163" s="7" t="n">
        <v>8</v>
      </c>
      <c r="F163" s="7" t="n">
        <v>2473</v>
      </c>
      <c r="G163" s="7" t="n">
        <f aca="false">IFERROR(E163*F163,"")</f>
        <v>19784</v>
      </c>
    </row>
    <row r="164" customFormat="false" ht="15" hidden="false" customHeight="false" outlineLevel="0" collapsed="false">
      <c r="A164" s="9" t="n">
        <v>2018</v>
      </c>
      <c r="B164" s="10" t="s">
        <v>32</v>
      </c>
      <c r="C164" s="10" t="s">
        <v>78</v>
      </c>
      <c r="D164" s="14" t="s">
        <v>11</v>
      </c>
      <c r="E164" s="11" t="n">
        <v>235</v>
      </c>
      <c r="F164" s="11" t="n">
        <v>2498</v>
      </c>
      <c r="G164" s="11" t="n">
        <f aca="false">IFERROR(E164*F164,"")</f>
        <v>587030</v>
      </c>
    </row>
    <row r="165" customFormat="false" ht="15" hidden="false" customHeight="false" outlineLevel="0" collapsed="false">
      <c r="A165" s="5" t="n">
        <v>2018</v>
      </c>
      <c r="B165" s="6" t="s">
        <v>34</v>
      </c>
      <c r="C165" s="6" t="s">
        <v>79</v>
      </c>
      <c r="D165" s="13" t="s">
        <v>4</v>
      </c>
      <c r="E165" s="7" t="n">
        <v>199773</v>
      </c>
      <c r="F165" s="7" t="n">
        <v>2701</v>
      </c>
      <c r="G165" s="7" t="n">
        <f aca="false">IFERROR(E165*F165,"")</f>
        <v>539586873</v>
      </c>
    </row>
    <row r="166" customFormat="false" ht="15" hidden="false" customHeight="false" outlineLevel="0" collapsed="false">
      <c r="A166" s="9" t="n">
        <v>2018</v>
      </c>
      <c r="B166" s="10" t="s">
        <v>34</v>
      </c>
      <c r="C166" s="10" t="s">
        <v>79</v>
      </c>
      <c r="D166" s="14" t="s">
        <v>5</v>
      </c>
      <c r="E166" s="11" t="n">
        <v>5812</v>
      </c>
      <c r="F166" s="11" t="n">
        <v>2698</v>
      </c>
      <c r="G166" s="11" t="n">
        <f aca="false">IFERROR(E166*F166,"")</f>
        <v>15680776</v>
      </c>
    </row>
    <row r="167" customFormat="false" ht="15" hidden="false" customHeight="false" outlineLevel="0" collapsed="false">
      <c r="A167" s="5" t="n">
        <v>2018</v>
      </c>
      <c r="B167" s="6" t="s">
        <v>34</v>
      </c>
      <c r="C167" s="6" t="s">
        <v>79</v>
      </c>
      <c r="D167" s="13" t="s">
        <v>6</v>
      </c>
      <c r="E167" s="7" t="n">
        <v>509</v>
      </c>
      <c r="F167" s="7" t="n">
        <v>2703</v>
      </c>
      <c r="G167" s="7" t="n">
        <f aca="false">IFERROR(E167*F167,"")</f>
        <v>1375827</v>
      </c>
    </row>
    <row r="168" customFormat="false" ht="15" hidden="false" customHeight="false" outlineLevel="0" collapsed="false">
      <c r="A168" s="9" t="n">
        <v>2018</v>
      </c>
      <c r="B168" s="10" t="s">
        <v>34</v>
      </c>
      <c r="C168" s="10" t="s">
        <v>79</v>
      </c>
      <c r="D168" s="14" t="s">
        <v>7</v>
      </c>
      <c r="E168" s="11" t="n">
        <v>1</v>
      </c>
      <c r="F168" s="11" t="n">
        <v>2672</v>
      </c>
      <c r="G168" s="11" t="n">
        <f aca="false">IFERROR(E168*F168,"")</f>
        <v>2672</v>
      </c>
    </row>
    <row r="169" customFormat="false" ht="15" hidden="false" customHeight="false" outlineLevel="0" collapsed="false">
      <c r="A169" s="5" t="n">
        <v>2018</v>
      </c>
      <c r="B169" s="6" t="s">
        <v>34</v>
      </c>
      <c r="C169" s="6" t="s">
        <v>79</v>
      </c>
      <c r="D169" s="13" t="s">
        <v>11</v>
      </c>
      <c r="E169" s="7" t="n">
        <v>109</v>
      </c>
      <c r="F169" s="7" t="n">
        <v>2698</v>
      </c>
      <c r="G169" s="7" t="n">
        <f aca="false">IFERROR(E169*F169,"")</f>
        <v>294082</v>
      </c>
    </row>
    <row r="170" customFormat="false" ht="15" hidden="false" customHeight="false" outlineLevel="0" collapsed="false">
      <c r="A170" s="9" t="n">
        <v>2018</v>
      </c>
      <c r="B170" s="10" t="s">
        <v>36</v>
      </c>
      <c r="C170" s="10" t="s">
        <v>80</v>
      </c>
      <c r="D170" s="14" t="s">
        <v>4</v>
      </c>
      <c r="E170" s="11" t="n">
        <v>194273</v>
      </c>
      <c r="F170" s="11" t="n">
        <v>2905</v>
      </c>
      <c r="G170" s="11" t="n">
        <f aca="false">IFERROR(E170*F170,"")</f>
        <v>564363065</v>
      </c>
    </row>
    <row r="171" customFormat="false" ht="15" hidden="false" customHeight="false" outlineLevel="0" collapsed="false">
      <c r="A171" s="5" t="n">
        <v>2018</v>
      </c>
      <c r="B171" s="6" t="s">
        <v>36</v>
      </c>
      <c r="C171" s="6" t="s">
        <v>80</v>
      </c>
      <c r="D171" s="13" t="s">
        <v>5</v>
      </c>
      <c r="E171" s="7" t="n">
        <v>6221</v>
      </c>
      <c r="F171" s="7" t="n">
        <v>2903</v>
      </c>
      <c r="G171" s="7" t="n">
        <f aca="false">IFERROR(E171*F171,"")</f>
        <v>18059563</v>
      </c>
    </row>
    <row r="172" customFormat="false" ht="15" hidden="false" customHeight="false" outlineLevel="0" collapsed="false">
      <c r="A172" s="9" t="n">
        <v>2018</v>
      </c>
      <c r="B172" s="10" t="s">
        <v>36</v>
      </c>
      <c r="C172" s="10" t="s">
        <v>80</v>
      </c>
      <c r="D172" s="14" t="s">
        <v>6</v>
      </c>
      <c r="E172" s="11" t="n">
        <v>602</v>
      </c>
      <c r="F172" s="11" t="n">
        <v>2912</v>
      </c>
      <c r="G172" s="11" t="n">
        <f aca="false">IFERROR(E172*F172,"")</f>
        <v>1753024</v>
      </c>
    </row>
    <row r="173" customFormat="false" ht="15" hidden="false" customHeight="false" outlineLevel="0" collapsed="false">
      <c r="A173" s="5" t="n">
        <v>2018</v>
      </c>
      <c r="B173" s="6" t="s">
        <v>36</v>
      </c>
      <c r="C173" s="6" t="s">
        <v>80</v>
      </c>
      <c r="D173" s="13" t="s">
        <v>7</v>
      </c>
      <c r="E173" s="7" t="n">
        <v>3</v>
      </c>
      <c r="F173" s="7" t="n">
        <v>2851</v>
      </c>
      <c r="G173" s="7" t="n">
        <f aca="false">IFERROR(E173*F173,"")</f>
        <v>8553</v>
      </c>
    </row>
    <row r="174" customFormat="false" ht="15" hidden="false" customHeight="false" outlineLevel="0" collapsed="false">
      <c r="A174" s="9" t="n">
        <v>2018</v>
      </c>
      <c r="B174" s="10" t="s">
        <v>36</v>
      </c>
      <c r="C174" s="10" t="s">
        <v>80</v>
      </c>
      <c r="D174" s="14" t="s">
        <v>11</v>
      </c>
      <c r="E174" s="11" t="n">
        <v>222</v>
      </c>
      <c r="F174" s="11" t="n">
        <v>2983</v>
      </c>
      <c r="G174" s="11" t="n">
        <f aca="false">IFERROR(E174*F174,"")</f>
        <v>662226</v>
      </c>
    </row>
    <row r="175" customFormat="false" ht="15" hidden="false" customHeight="false" outlineLevel="0" collapsed="false">
      <c r="A175" s="5" t="n">
        <v>2018</v>
      </c>
      <c r="B175" s="6" t="s">
        <v>38</v>
      </c>
      <c r="C175" s="6" t="s">
        <v>81</v>
      </c>
      <c r="D175" s="13" t="s">
        <v>4</v>
      </c>
      <c r="E175" s="7" t="n">
        <v>410089</v>
      </c>
      <c r="F175" s="7" t="n">
        <v>3249</v>
      </c>
      <c r="G175" s="7" t="n">
        <f aca="false">IFERROR(E175*F175,"")</f>
        <v>1332379161</v>
      </c>
    </row>
    <row r="176" customFormat="false" ht="15" hidden="false" customHeight="false" outlineLevel="0" collapsed="false">
      <c r="A176" s="9" t="n">
        <v>2018</v>
      </c>
      <c r="B176" s="10" t="s">
        <v>38</v>
      </c>
      <c r="C176" s="10" t="s">
        <v>81</v>
      </c>
      <c r="D176" s="14" t="s">
        <v>5</v>
      </c>
      <c r="E176" s="11" t="n">
        <v>12024</v>
      </c>
      <c r="F176" s="11" t="n">
        <v>3257</v>
      </c>
      <c r="G176" s="11" t="n">
        <f aca="false">IFERROR(E176*F176,"")</f>
        <v>39162168</v>
      </c>
    </row>
    <row r="177" customFormat="false" ht="15" hidden="false" customHeight="false" outlineLevel="0" collapsed="false">
      <c r="A177" s="5" t="n">
        <v>2018</v>
      </c>
      <c r="B177" s="6" t="s">
        <v>38</v>
      </c>
      <c r="C177" s="6" t="s">
        <v>81</v>
      </c>
      <c r="D177" s="13" t="s">
        <v>6</v>
      </c>
      <c r="E177" s="7" t="n">
        <v>1186</v>
      </c>
      <c r="F177" s="7" t="n">
        <v>3280</v>
      </c>
      <c r="G177" s="7" t="n">
        <f aca="false">IFERROR(E177*F177,"")</f>
        <v>3890080</v>
      </c>
    </row>
    <row r="178" customFormat="false" ht="15" hidden="false" customHeight="false" outlineLevel="0" collapsed="false">
      <c r="A178" s="9" t="n">
        <v>2018</v>
      </c>
      <c r="B178" s="10" t="s">
        <v>38</v>
      </c>
      <c r="C178" s="10" t="s">
        <v>81</v>
      </c>
      <c r="D178" s="14" t="s">
        <v>7</v>
      </c>
      <c r="E178" s="11" t="n">
        <v>4</v>
      </c>
      <c r="F178" s="11" t="n">
        <v>3265</v>
      </c>
      <c r="G178" s="11" t="n">
        <f aca="false">IFERROR(E178*F178,"")</f>
        <v>13060</v>
      </c>
    </row>
    <row r="179" customFormat="false" ht="15" hidden="false" customHeight="false" outlineLevel="0" collapsed="false">
      <c r="A179" s="5" t="n">
        <v>2018</v>
      </c>
      <c r="B179" s="6" t="s">
        <v>38</v>
      </c>
      <c r="C179" s="6" t="s">
        <v>81</v>
      </c>
      <c r="D179" s="13" t="s">
        <v>11</v>
      </c>
      <c r="E179" s="7" t="n">
        <v>199</v>
      </c>
      <c r="F179" s="7" t="n">
        <v>3237</v>
      </c>
      <c r="G179" s="7" t="n">
        <f aca="false">IFERROR(E179*F179,"")</f>
        <v>644163</v>
      </c>
    </row>
    <row r="180" customFormat="false" ht="15" hidden="false" customHeight="false" outlineLevel="0" collapsed="false">
      <c r="A180" s="9" t="n">
        <v>2018</v>
      </c>
      <c r="B180" s="10" t="s">
        <v>40</v>
      </c>
      <c r="C180" s="10" t="s">
        <v>82</v>
      </c>
      <c r="D180" s="14" t="s">
        <v>4</v>
      </c>
      <c r="E180" s="11" t="n">
        <v>384527</v>
      </c>
      <c r="F180" s="11" t="n">
        <v>3815</v>
      </c>
      <c r="G180" s="11" t="n">
        <f aca="false">IFERROR(E180*F180,"")</f>
        <v>1466970505</v>
      </c>
    </row>
    <row r="181" customFormat="false" ht="15" hidden="false" customHeight="false" outlineLevel="0" collapsed="false">
      <c r="A181" s="5" t="n">
        <v>2018</v>
      </c>
      <c r="B181" s="6" t="s">
        <v>40</v>
      </c>
      <c r="C181" s="6" t="s">
        <v>82</v>
      </c>
      <c r="D181" s="13" t="s">
        <v>5</v>
      </c>
      <c r="E181" s="7" t="n">
        <v>10608</v>
      </c>
      <c r="F181" s="7" t="n">
        <v>3808</v>
      </c>
      <c r="G181" s="7" t="n">
        <f aca="false">IFERROR(E181*F181,"")</f>
        <v>40395264</v>
      </c>
    </row>
    <row r="182" customFormat="false" ht="15" hidden="false" customHeight="false" outlineLevel="0" collapsed="false">
      <c r="A182" s="9" t="n">
        <v>2018</v>
      </c>
      <c r="B182" s="10" t="s">
        <v>40</v>
      </c>
      <c r="C182" s="10" t="s">
        <v>82</v>
      </c>
      <c r="D182" s="14" t="s">
        <v>6</v>
      </c>
      <c r="E182" s="11" t="n">
        <v>1174</v>
      </c>
      <c r="F182" s="11" t="n">
        <v>3777</v>
      </c>
      <c r="G182" s="11" t="n">
        <f aca="false">IFERROR(E182*F182,"")</f>
        <v>4434198</v>
      </c>
    </row>
    <row r="183" customFormat="false" ht="15" hidden="false" customHeight="false" outlineLevel="0" collapsed="false">
      <c r="A183" s="5" t="n">
        <v>2018</v>
      </c>
      <c r="B183" s="6" t="s">
        <v>40</v>
      </c>
      <c r="C183" s="6" t="s">
        <v>82</v>
      </c>
      <c r="D183" s="13" t="s">
        <v>7</v>
      </c>
      <c r="E183" s="7" t="n">
        <v>2</v>
      </c>
      <c r="F183" s="7" t="n">
        <v>3772</v>
      </c>
      <c r="G183" s="7" t="n">
        <f aca="false">IFERROR(E183*F183,"")</f>
        <v>7544</v>
      </c>
    </row>
    <row r="184" customFormat="false" ht="15" hidden="false" customHeight="false" outlineLevel="0" collapsed="false">
      <c r="A184" s="9" t="n">
        <v>2018</v>
      </c>
      <c r="B184" s="10" t="s">
        <v>40</v>
      </c>
      <c r="C184" s="10" t="s">
        <v>82</v>
      </c>
      <c r="D184" s="14" t="s">
        <v>11</v>
      </c>
      <c r="E184" s="11" t="n">
        <v>187</v>
      </c>
      <c r="F184" s="11" t="n">
        <v>3910</v>
      </c>
      <c r="G184" s="11" t="n">
        <f aca="false">IFERROR(E184*F184,"")</f>
        <v>731170</v>
      </c>
    </row>
    <row r="185" customFormat="false" ht="15" hidden="false" customHeight="false" outlineLevel="0" collapsed="false">
      <c r="A185" s="5" t="n">
        <v>2018</v>
      </c>
      <c r="B185" s="6" t="s">
        <v>42</v>
      </c>
      <c r="C185" s="6" t="s">
        <v>83</v>
      </c>
      <c r="D185" s="13" t="s">
        <v>4</v>
      </c>
      <c r="E185" s="7" t="n">
        <v>1441</v>
      </c>
      <c r="F185" s="7" t="n">
        <v>4162</v>
      </c>
      <c r="G185" s="7" t="n">
        <f aca="false">IFERROR(E185*F185,"")</f>
        <v>5997442</v>
      </c>
    </row>
    <row r="186" customFormat="false" ht="15" hidden="false" customHeight="false" outlineLevel="0" collapsed="false">
      <c r="A186" s="9" t="n">
        <v>2018</v>
      </c>
      <c r="B186" s="10" t="s">
        <v>42</v>
      </c>
      <c r="C186" s="10" t="s">
        <v>83</v>
      </c>
      <c r="D186" s="14" t="s">
        <v>5</v>
      </c>
      <c r="E186" s="11" t="n">
        <v>10</v>
      </c>
      <c r="F186" s="11" t="n">
        <v>4162</v>
      </c>
      <c r="G186" s="11" t="n">
        <f aca="false">IFERROR(E186*F186,"")</f>
        <v>41620</v>
      </c>
    </row>
    <row r="187" customFormat="false" ht="15" hidden="false" customHeight="false" outlineLevel="0" collapsed="false">
      <c r="A187" s="5" t="n">
        <v>2018</v>
      </c>
      <c r="B187" s="6" t="s">
        <v>42</v>
      </c>
      <c r="C187" s="6" t="s">
        <v>83</v>
      </c>
      <c r="D187" s="13" t="s">
        <v>6</v>
      </c>
      <c r="E187" s="7" t="n">
        <v>5</v>
      </c>
      <c r="F187" s="7" t="n">
        <v>4162</v>
      </c>
      <c r="G187" s="7" t="n">
        <f aca="false">IFERROR(E187*F187,"")</f>
        <v>20810</v>
      </c>
    </row>
    <row r="188" customFormat="false" ht="15" hidden="false" customHeight="false" outlineLevel="0" collapsed="false">
      <c r="A188" s="9" t="n">
        <v>2018</v>
      </c>
      <c r="B188" s="10" t="s">
        <v>42</v>
      </c>
      <c r="C188" s="10" t="s">
        <v>83</v>
      </c>
      <c r="D188" s="14" t="s">
        <v>11</v>
      </c>
      <c r="E188" s="11" t="n">
        <v>11</v>
      </c>
      <c r="F188" s="11" t="n">
        <v>4162</v>
      </c>
      <c r="G188" s="11" t="n">
        <f aca="false">IFERROR(E188*F188,"")</f>
        <v>45782</v>
      </c>
    </row>
    <row r="189" customFormat="false" ht="15" hidden="false" customHeight="false" outlineLevel="0" collapsed="false">
      <c r="A189" s="5" t="n">
        <v>2018</v>
      </c>
      <c r="B189" s="6" t="s">
        <v>44</v>
      </c>
      <c r="C189" s="6" t="s">
        <v>84</v>
      </c>
      <c r="D189" s="13" t="s">
        <v>4</v>
      </c>
      <c r="E189" s="7" t="n">
        <v>534027</v>
      </c>
      <c r="F189" s="7" t="n">
        <v>4763</v>
      </c>
      <c r="G189" s="7" t="n">
        <f aca="false">IFERROR(E189*F189,"")</f>
        <v>2543570601</v>
      </c>
    </row>
    <row r="190" customFormat="false" ht="15" hidden="false" customHeight="false" outlineLevel="0" collapsed="false">
      <c r="A190" s="9" t="n">
        <v>2018</v>
      </c>
      <c r="B190" s="10" t="s">
        <v>44</v>
      </c>
      <c r="C190" s="10" t="s">
        <v>84</v>
      </c>
      <c r="D190" s="14" t="s">
        <v>5</v>
      </c>
      <c r="E190" s="11" t="n">
        <v>12351</v>
      </c>
      <c r="F190" s="11" t="n">
        <v>4742</v>
      </c>
      <c r="G190" s="11" t="n">
        <f aca="false">IFERROR(E190*F190,"")</f>
        <v>58568442</v>
      </c>
    </row>
    <row r="191" customFormat="false" ht="15" hidden="false" customHeight="false" outlineLevel="0" collapsed="false">
      <c r="A191" s="5" t="n">
        <v>2018</v>
      </c>
      <c r="B191" s="6" t="s">
        <v>44</v>
      </c>
      <c r="C191" s="6" t="s">
        <v>84</v>
      </c>
      <c r="D191" s="13" t="s">
        <v>6</v>
      </c>
      <c r="E191" s="7" t="n">
        <v>1477</v>
      </c>
      <c r="F191" s="7" t="n">
        <v>4790</v>
      </c>
      <c r="G191" s="7" t="n">
        <f aca="false">IFERROR(E191*F191,"")</f>
        <v>7074830</v>
      </c>
    </row>
    <row r="192" customFormat="false" ht="15" hidden="false" customHeight="false" outlineLevel="0" collapsed="false">
      <c r="A192" s="9" t="n">
        <v>2018</v>
      </c>
      <c r="B192" s="10" t="s">
        <v>44</v>
      </c>
      <c r="C192" s="10" t="s">
        <v>84</v>
      </c>
      <c r="D192" s="14" t="s">
        <v>7</v>
      </c>
      <c r="E192" s="11" t="n">
        <v>6</v>
      </c>
      <c r="F192" s="11" t="n">
        <v>4891</v>
      </c>
      <c r="G192" s="11" t="n">
        <f aca="false">IFERROR(E192*F192,"")</f>
        <v>29346</v>
      </c>
    </row>
    <row r="193" customFormat="false" ht="15" hidden="false" customHeight="false" outlineLevel="0" collapsed="false">
      <c r="A193" s="5" t="n">
        <v>2018</v>
      </c>
      <c r="B193" s="6" t="s">
        <v>44</v>
      </c>
      <c r="C193" s="6" t="s">
        <v>84</v>
      </c>
      <c r="D193" s="13" t="s">
        <v>11</v>
      </c>
      <c r="E193" s="7" t="n">
        <v>158</v>
      </c>
      <c r="F193" s="7" t="n">
        <v>4833</v>
      </c>
      <c r="G193" s="7" t="n">
        <f aca="false">IFERROR(E193*F193,"")</f>
        <v>763614</v>
      </c>
    </row>
    <row r="194" customFormat="false" ht="15" hidden="false" customHeight="false" outlineLevel="0" collapsed="false">
      <c r="A194" s="9" t="n">
        <v>2018</v>
      </c>
      <c r="B194" s="10" t="s">
        <v>46</v>
      </c>
      <c r="C194" s="10" t="s">
        <v>85</v>
      </c>
      <c r="D194" s="14" t="s">
        <v>4</v>
      </c>
      <c r="E194" s="11" t="n">
        <v>303121</v>
      </c>
      <c r="F194" s="11" t="n">
        <v>6172</v>
      </c>
      <c r="G194" s="11" t="n">
        <f aca="false">IFERROR(E194*F194,"")</f>
        <v>1870862812</v>
      </c>
    </row>
    <row r="195" customFormat="false" ht="15" hidden="false" customHeight="false" outlineLevel="0" collapsed="false">
      <c r="A195" s="5" t="n">
        <v>2018</v>
      </c>
      <c r="B195" s="6" t="s">
        <v>46</v>
      </c>
      <c r="C195" s="6" t="s">
        <v>85</v>
      </c>
      <c r="D195" s="13" t="s">
        <v>5</v>
      </c>
      <c r="E195" s="7" t="n">
        <v>6240</v>
      </c>
      <c r="F195" s="7" t="n">
        <v>6177</v>
      </c>
      <c r="G195" s="7" t="n">
        <f aca="false">IFERROR(E195*F195,"")</f>
        <v>38544480</v>
      </c>
    </row>
    <row r="196" customFormat="false" ht="15" hidden="false" customHeight="false" outlineLevel="0" collapsed="false">
      <c r="A196" s="9" t="n">
        <v>2018</v>
      </c>
      <c r="B196" s="10" t="s">
        <v>46</v>
      </c>
      <c r="C196" s="10" t="s">
        <v>85</v>
      </c>
      <c r="D196" s="14" t="s">
        <v>6</v>
      </c>
      <c r="E196" s="11" t="n">
        <v>1793</v>
      </c>
      <c r="F196" s="11" t="n">
        <v>6160</v>
      </c>
      <c r="G196" s="11" t="n">
        <f aca="false">IFERROR(E196*F196,"")</f>
        <v>11044880</v>
      </c>
    </row>
    <row r="197" customFormat="false" ht="15" hidden="false" customHeight="false" outlineLevel="0" collapsed="false">
      <c r="A197" s="5" t="n">
        <v>2018</v>
      </c>
      <c r="B197" s="6" t="s">
        <v>46</v>
      </c>
      <c r="C197" s="6" t="s">
        <v>85</v>
      </c>
      <c r="D197" s="13" t="s">
        <v>7</v>
      </c>
      <c r="E197" s="7" t="n">
        <v>2</v>
      </c>
      <c r="F197" s="7" t="n">
        <v>6717</v>
      </c>
      <c r="G197" s="7" t="n">
        <f aca="false">IFERROR(E197*F197,"")</f>
        <v>13434</v>
      </c>
    </row>
    <row r="198" customFormat="false" ht="15" hidden="false" customHeight="false" outlineLevel="0" collapsed="false">
      <c r="A198" s="9" t="n">
        <v>2018</v>
      </c>
      <c r="B198" s="10" t="s">
        <v>46</v>
      </c>
      <c r="C198" s="10" t="s">
        <v>85</v>
      </c>
      <c r="D198" s="14" t="s">
        <v>11</v>
      </c>
      <c r="E198" s="11" t="n">
        <v>86</v>
      </c>
      <c r="F198" s="11" t="n">
        <v>6269</v>
      </c>
      <c r="G198" s="11" t="n">
        <f aca="false">IFERROR(E198*F198,"")</f>
        <v>539134</v>
      </c>
    </row>
    <row r="199" customFormat="false" ht="15" hidden="false" customHeight="false" outlineLevel="0" collapsed="false">
      <c r="A199" s="5" t="n">
        <v>2018</v>
      </c>
      <c r="B199" s="6" t="s">
        <v>48</v>
      </c>
      <c r="C199" s="6" t="s">
        <v>57</v>
      </c>
      <c r="D199" s="13" t="s">
        <v>4</v>
      </c>
      <c r="E199" s="7" t="n">
        <v>119218</v>
      </c>
      <c r="F199" s="7" t="n">
        <v>7483</v>
      </c>
      <c r="G199" s="7" t="n">
        <f aca="false">IFERROR(E199*F199,"")</f>
        <v>892108294</v>
      </c>
    </row>
    <row r="200" customFormat="false" ht="15" hidden="false" customHeight="false" outlineLevel="0" collapsed="false">
      <c r="A200" s="9" t="n">
        <v>2018</v>
      </c>
      <c r="B200" s="10" t="s">
        <v>48</v>
      </c>
      <c r="C200" s="10" t="s">
        <v>57</v>
      </c>
      <c r="D200" s="14" t="s">
        <v>5</v>
      </c>
      <c r="E200" s="11" t="n">
        <v>2327</v>
      </c>
      <c r="F200" s="11" t="n">
        <v>7476</v>
      </c>
      <c r="G200" s="11" t="n">
        <f aca="false">IFERROR(E200*F200,"")</f>
        <v>17396652</v>
      </c>
    </row>
    <row r="201" customFormat="false" ht="15" hidden="false" customHeight="false" outlineLevel="0" collapsed="false">
      <c r="A201" s="5" t="n">
        <v>2018</v>
      </c>
      <c r="B201" s="6" t="s">
        <v>48</v>
      </c>
      <c r="C201" s="6" t="s">
        <v>57</v>
      </c>
      <c r="D201" s="13" t="s">
        <v>6</v>
      </c>
      <c r="E201" s="7" t="n">
        <v>1203</v>
      </c>
      <c r="F201" s="7" t="n">
        <v>7530</v>
      </c>
      <c r="G201" s="7" t="n">
        <f aca="false">IFERROR(E201*F201,"")</f>
        <v>9058590</v>
      </c>
    </row>
    <row r="202" customFormat="false" ht="15" hidden="false" customHeight="false" outlineLevel="0" collapsed="false">
      <c r="A202" s="9" t="n">
        <v>2018</v>
      </c>
      <c r="B202" s="10" t="s">
        <v>48</v>
      </c>
      <c r="C202" s="10" t="s">
        <v>57</v>
      </c>
      <c r="D202" s="14" t="s">
        <v>7</v>
      </c>
      <c r="E202" s="11" t="n">
        <v>1</v>
      </c>
      <c r="F202" s="11" t="n">
        <v>7337</v>
      </c>
      <c r="G202" s="11" t="n">
        <f aca="false">IFERROR(E202*F202,"")</f>
        <v>7337</v>
      </c>
    </row>
    <row r="203" customFormat="false" ht="15" hidden="false" customHeight="false" outlineLevel="0" collapsed="false">
      <c r="A203" s="5" t="n">
        <v>2018</v>
      </c>
      <c r="B203" s="6" t="s">
        <v>48</v>
      </c>
      <c r="C203" s="6" t="s">
        <v>57</v>
      </c>
      <c r="D203" s="13" t="s">
        <v>11</v>
      </c>
      <c r="E203" s="7" t="n">
        <v>40</v>
      </c>
      <c r="F203" s="7" t="n">
        <v>7530</v>
      </c>
      <c r="G203" s="7" t="n">
        <f aca="false">IFERROR(E203*F203,"")</f>
        <v>301200</v>
      </c>
    </row>
    <row r="204" customFormat="false" ht="15" hidden="false" customHeight="false" outlineLevel="0" collapsed="false">
      <c r="A204" s="9" t="n">
        <v>2018</v>
      </c>
      <c r="B204" s="10" t="s">
        <v>50</v>
      </c>
      <c r="C204" s="10" t="s">
        <v>59</v>
      </c>
      <c r="D204" s="14" t="s">
        <v>4</v>
      </c>
      <c r="E204" s="11" t="n">
        <v>94839</v>
      </c>
      <c r="F204" s="11" t="n">
        <v>8471</v>
      </c>
      <c r="G204" s="11" t="n">
        <f aca="false">IFERROR(E204*F204,"")</f>
        <v>803381169</v>
      </c>
    </row>
    <row r="205" customFormat="false" ht="15" hidden="false" customHeight="false" outlineLevel="0" collapsed="false">
      <c r="A205" s="5" t="n">
        <v>2018</v>
      </c>
      <c r="B205" s="6" t="s">
        <v>50</v>
      </c>
      <c r="C205" s="6" t="s">
        <v>59</v>
      </c>
      <c r="D205" s="13" t="s">
        <v>5</v>
      </c>
      <c r="E205" s="7" t="n">
        <v>1625</v>
      </c>
      <c r="F205" s="7" t="n">
        <v>8464</v>
      </c>
      <c r="G205" s="7" t="n">
        <f aca="false">IFERROR(E205*F205,"")</f>
        <v>13754000</v>
      </c>
    </row>
    <row r="206" customFormat="false" ht="15" hidden="false" customHeight="false" outlineLevel="0" collapsed="false">
      <c r="A206" s="9" t="n">
        <v>2018</v>
      </c>
      <c r="B206" s="10" t="s">
        <v>50</v>
      </c>
      <c r="C206" s="10" t="s">
        <v>59</v>
      </c>
      <c r="D206" s="14" t="s">
        <v>6</v>
      </c>
      <c r="E206" s="11" t="n">
        <v>774</v>
      </c>
      <c r="F206" s="11" t="n">
        <v>8494</v>
      </c>
      <c r="G206" s="11" t="n">
        <f aca="false">IFERROR(E206*F206,"")</f>
        <v>6574356</v>
      </c>
    </row>
    <row r="207" customFormat="false" ht="15" hidden="false" customHeight="false" outlineLevel="0" collapsed="false">
      <c r="A207" s="5" t="n">
        <v>2018</v>
      </c>
      <c r="B207" s="6" t="s">
        <v>50</v>
      </c>
      <c r="C207" s="6" t="s">
        <v>59</v>
      </c>
      <c r="D207" s="13" t="s">
        <v>11</v>
      </c>
      <c r="E207" s="7" t="n">
        <v>17</v>
      </c>
      <c r="F207" s="7" t="n">
        <v>8478</v>
      </c>
      <c r="G207" s="7" t="n">
        <f aca="false">IFERROR(E207*F207,"")</f>
        <v>144126</v>
      </c>
    </row>
    <row r="208" customFormat="false" ht="15" hidden="false" customHeight="false" outlineLevel="0" collapsed="false">
      <c r="A208" s="9" t="n">
        <v>2018</v>
      </c>
      <c r="B208" s="10" t="s">
        <v>52</v>
      </c>
      <c r="C208" s="10" t="s">
        <v>61</v>
      </c>
      <c r="D208" s="14" t="s">
        <v>4</v>
      </c>
      <c r="E208" s="11" t="n">
        <v>51799</v>
      </c>
      <c r="F208" s="11" t="n">
        <v>9472</v>
      </c>
      <c r="G208" s="11" t="n">
        <f aca="false">IFERROR(E208*F208,"")</f>
        <v>490640128</v>
      </c>
    </row>
    <row r="209" customFormat="false" ht="15" hidden="false" customHeight="false" outlineLevel="0" collapsed="false">
      <c r="A209" s="5" t="n">
        <v>2018</v>
      </c>
      <c r="B209" s="6" t="s">
        <v>52</v>
      </c>
      <c r="C209" s="6" t="s">
        <v>61</v>
      </c>
      <c r="D209" s="13" t="s">
        <v>5</v>
      </c>
      <c r="E209" s="7" t="n">
        <v>1060</v>
      </c>
      <c r="F209" s="7" t="n">
        <v>9479</v>
      </c>
      <c r="G209" s="7" t="n">
        <f aca="false">IFERROR(E209*F209,"")</f>
        <v>10047740</v>
      </c>
    </row>
    <row r="210" customFormat="false" ht="15" hidden="false" customHeight="false" outlineLevel="0" collapsed="false">
      <c r="A210" s="9" t="n">
        <v>2018</v>
      </c>
      <c r="B210" s="10" t="s">
        <v>52</v>
      </c>
      <c r="C210" s="10" t="s">
        <v>61</v>
      </c>
      <c r="D210" s="14" t="s">
        <v>6</v>
      </c>
      <c r="E210" s="11" t="n">
        <v>671</v>
      </c>
      <c r="F210" s="11" t="n">
        <v>9500</v>
      </c>
      <c r="G210" s="11" t="n">
        <f aca="false">IFERROR(E210*F210,"")</f>
        <v>6374500</v>
      </c>
    </row>
    <row r="211" customFormat="false" ht="15" hidden="false" customHeight="false" outlineLevel="0" collapsed="false">
      <c r="A211" s="5" t="n">
        <v>2018</v>
      </c>
      <c r="B211" s="6" t="s">
        <v>52</v>
      </c>
      <c r="C211" s="6" t="s">
        <v>61</v>
      </c>
      <c r="D211" s="13" t="s">
        <v>11</v>
      </c>
      <c r="E211" s="7" t="n">
        <v>19</v>
      </c>
      <c r="F211" s="7" t="n">
        <v>9653</v>
      </c>
      <c r="G211" s="7" t="n">
        <f aca="false">IFERROR(E211*F211,"")</f>
        <v>183407</v>
      </c>
    </row>
    <row r="212" customFormat="false" ht="15" hidden="false" customHeight="false" outlineLevel="0" collapsed="false">
      <c r="A212" s="9" t="n">
        <v>2018</v>
      </c>
      <c r="B212" s="10" t="s">
        <v>54</v>
      </c>
      <c r="C212" s="10" t="s">
        <v>86</v>
      </c>
      <c r="D212" s="14" t="s">
        <v>4</v>
      </c>
      <c r="E212" s="11" t="n">
        <v>65787</v>
      </c>
      <c r="F212" s="11" t="n">
        <v>10909</v>
      </c>
      <c r="G212" s="11" t="n">
        <f aca="false">IFERROR(E212*F212,"")</f>
        <v>717670383</v>
      </c>
    </row>
    <row r="213" customFormat="false" ht="15" hidden="false" customHeight="false" outlineLevel="0" collapsed="false">
      <c r="A213" s="5" t="n">
        <v>2018</v>
      </c>
      <c r="B213" s="6" t="s">
        <v>54</v>
      </c>
      <c r="C213" s="6" t="s">
        <v>86</v>
      </c>
      <c r="D213" s="13" t="s">
        <v>5</v>
      </c>
      <c r="E213" s="7" t="n">
        <v>1462</v>
      </c>
      <c r="F213" s="7" t="n">
        <v>10913</v>
      </c>
      <c r="G213" s="7" t="n">
        <f aca="false">IFERROR(E213*F213,"")</f>
        <v>15954806</v>
      </c>
    </row>
    <row r="214" customFormat="false" ht="15" hidden="false" customHeight="false" outlineLevel="0" collapsed="false">
      <c r="A214" s="9" t="n">
        <v>2018</v>
      </c>
      <c r="B214" s="10" t="s">
        <v>54</v>
      </c>
      <c r="C214" s="10" t="s">
        <v>86</v>
      </c>
      <c r="D214" s="14" t="s">
        <v>6</v>
      </c>
      <c r="E214" s="11" t="n">
        <v>871</v>
      </c>
      <c r="F214" s="11" t="n">
        <v>11029</v>
      </c>
      <c r="G214" s="11" t="n">
        <f aca="false">IFERROR(E214*F214,"")</f>
        <v>9606259</v>
      </c>
    </row>
    <row r="215" customFormat="false" ht="15" hidden="false" customHeight="false" outlineLevel="0" collapsed="false">
      <c r="A215" s="5" t="n">
        <v>2018</v>
      </c>
      <c r="B215" s="6" t="s">
        <v>54</v>
      </c>
      <c r="C215" s="6" t="s">
        <v>86</v>
      </c>
      <c r="D215" s="13" t="s">
        <v>11</v>
      </c>
      <c r="E215" s="7" t="n">
        <v>24</v>
      </c>
      <c r="F215" s="7" t="n">
        <v>10845</v>
      </c>
      <c r="G215" s="7" t="n">
        <f aca="false">IFERROR(E215*F215,"")</f>
        <v>260280</v>
      </c>
    </row>
    <row r="216" customFormat="false" ht="15" hidden="false" customHeight="false" outlineLevel="0" collapsed="false">
      <c r="A216" s="9" t="n">
        <v>2018</v>
      </c>
      <c r="B216" s="10" t="s">
        <v>56</v>
      </c>
      <c r="C216" s="10" t="s">
        <v>87</v>
      </c>
      <c r="D216" s="14" t="s">
        <v>4</v>
      </c>
      <c r="E216" s="11" t="n">
        <v>22291</v>
      </c>
      <c r="F216" s="11" t="n">
        <v>12480</v>
      </c>
      <c r="G216" s="11" t="n">
        <f aca="false">IFERROR(E216*F216,"")</f>
        <v>278191680</v>
      </c>
    </row>
    <row r="217" customFormat="false" ht="15" hidden="false" customHeight="false" outlineLevel="0" collapsed="false">
      <c r="A217" s="5" t="n">
        <v>2018</v>
      </c>
      <c r="B217" s="6" t="s">
        <v>56</v>
      </c>
      <c r="C217" s="6" t="s">
        <v>87</v>
      </c>
      <c r="D217" s="13" t="s">
        <v>5</v>
      </c>
      <c r="E217" s="7" t="n">
        <v>486</v>
      </c>
      <c r="F217" s="7" t="n">
        <v>12468</v>
      </c>
      <c r="G217" s="7" t="n">
        <f aca="false">IFERROR(E217*F217,"")</f>
        <v>6059448</v>
      </c>
    </row>
    <row r="218" customFormat="false" ht="15" hidden="false" customHeight="false" outlineLevel="0" collapsed="false">
      <c r="A218" s="9" t="n">
        <v>2018</v>
      </c>
      <c r="B218" s="10" t="s">
        <v>56</v>
      </c>
      <c r="C218" s="10" t="s">
        <v>87</v>
      </c>
      <c r="D218" s="14" t="s">
        <v>6</v>
      </c>
      <c r="E218" s="11" t="n">
        <v>187</v>
      </c>
      <c r="F218" s="11" t="n">
        <v>12477</v>
      </c>
      <c r="G218" s="11" t="n">
        <f aca="false">IFERROR(E218*F218,"")</f>
        <v>2333199</v>
      </c>
    </row>
    <row r="219" customFormat="false" ht="15" hidden="false" customHeight="false" outlineLevel="0" collapsed="false">
      <c r="A219" s="5" t="n">
        <v>2018</v>
      </c>
      <c r="B219" s="6" t="s">
        <v>56</v>
      </c>
      <c r="C219" s="6" t="s">
        <v>87</v>
      </c>
      <c r="D219" s="13" t="s">
        <v>11</v>
      </c>
      <c r="E219" s="7" t="n">
        <v>10</v>
      </c>
      <c r="F219" s="7" t="n">
        <v>12323</v>
      </c>
      <c r="G219" s="7" t="n">
        <f aca="false">IFERROR(E219*F219,"")</f>
        <v>123230</v>
      </c>
    </row>
    <row r="220" customFormat="false" ht="15" hidden="false" customHeight="false" outlineLevel="0" collapsed="false">
      <c r="A220" s="9" t="n">
        <v>2018</v>
      </c>
      <c r="B220" s="10" t="s">
        <v>58</v>
      </c>
      <c r="C220" s="10" t="s">
        <v>88</v>
      </c>
      <c r="D220" s="14" t="s">
        <v>4</v>
      </c>
      <c r="E220" s="11" t="n">
        <v>30326</v>
      </c>
      <c r="F220" s="11" t="n">
        <v>13944</v>
      </c>
      <c r="G220" s="11" t="n">
        <f aca="false">IFERROR(E220*F220,"")</f>
        <v>422865744</v>
      </c>
    </row>
    <row r="221" customFormat="false" ht="15" hidden="false" customHeight="false" outlineLevel="0" collapsed="false">
      <c r="A221" s="5" t="n">
        <v>2018</v>
      </c>
      <c r="B221" s="6" t="s">
        <v>58</v>
      </c>
      <c r="C221" s="6" t="s">
        <v>88</v>
      </c>
      <c r="D221" s="13" t="s">
        <v>5</v>
      </c>
      <c r="E221" s="7" t="n">
        <v>642</v>
      </c>
      <c r="F221" s="7" t="n">
        <v>13906</v>
      </c>
      <c r="G221" s="7" t="n">
        <f aca="false">IFERROR(E221*F221,"")</f>
        <v>8927652</v>
      </c>
    </row>
    <row r="222" customFormat="false" ht="15" hidden="false" customHeight="false" outlineLevel="0" collapsed="false">
      <c r="A222" s="9" t="n">
        <v>2018</v>
      </c>
      <c r="B222" s="10" t="s">
        <v>58</v>
      </c>
      <c r="C222" s="10" t="s">
        <v>88</v>
      </c>
      <c r="D222" s="14" t="s">
        <v>6</v>
      </c>
      <c r="E222" s="11" t="n">
        <v>356</v>
      </c>
      <c r="F222" s="11" t="n">
        <v>13847</v>
      </c>
      <c r="G222" s="11" t="n">
        <f aca="false">IFERROR(E222*F222,"")</f>
        <v>4929532</v>
      </c>
    </row>
    <row r="223" customFormat="false" ht="15" hidden="false" customHeight="false" outlineLevel="0" collapsed="false">
      <c r="A223" s="5" t="n">
        <v>2018</v>
      </c>
      <c r="B223" s="6" t="s">
        <v>58</v>
      </c>
      <c r="C223" s="6" t="s">
        <v>88</v>
      </c>
      <c r="D223" s="13" t="s">
        <v>7</v>
      </c>
      <c r="E223" s="7" t="n">
        <v>1</v>
      </c>
      <c r="F223" s="7" t="n">
        <v>13635</v>
      </c>
      <c r="G223" s="7" t="n">
        <f aca="false">IFERROR(E223*F223,"")</f>
        <v>13635</v>
      </c>
    </row>
    <row r="224" customFormat="false" ht="15" hidden="false" customHeight="false" outlineLevel="0" collapsed="false">
      <c r="A224" s="9" t="n">
        <v>2018</v>
      </c>
      <c r="B224" s="10" t="s">
        <v>58</v>
      </c>
      <c r="C224" s="10" t="s">
        <v>88</v>
      </c>
      <c r="D224" s="14" t="s">
        <v>11</v>
      </c>
      <c r="E224" s="11" t="n">
        <v>16</v>
      </c>
      <c r="F224" s="11" t="n">
        <v>13452</v>
      </c>
      <c r="G224" s="11" t="n">
        <f aca="false">IFERROR(E224*F224,"")</f>
        <v>215232</v>
      </c>
    </row>
    <row r="225" customFormat="false" ht="15" hidden="false" customHeight="false" outlineLevel="0" collapsed="false">
      <c r="A225" s="5" t="n">
        <v>2018</v>
      </c>
      <c r="B225" s="6" t="s">
        <v>60</v>
      </c>
      <c r="C225" s="6" t="s">
        <v>89</v>
      </c>
      <c r="D225" s="13" t="s">
        <v>4</v>
      </c>
      <c r="E225" s="7" t="n">
        <v>12427</v>
      </c>
      <c r="F225" s="7" t="n">
        <v>15478</v>
      </c>
      <c r="G225" s="7" t="n">
        <f aca="false">IFERROR(E225*F225,"")</f>
        <v>192345106</v>
      </c>
    </row>
    <row r="226" customFormat="false" ht="15" hidden="false" customHeight="false" outlineLevel="0" collapsed="false">
      <c r="A226" s="9" t="n">
        <v>2018</v>
      </c>
      <c r="B226" s="10" t="s">
        <v>60</v>
      </c>
      <c r="C226" s="10" t="s">
        <v>89</v>
      </c>
      <c r="D226" s="14" t="s">
        <v>5</v>
      </c>
      <c r="E226" s="11" t="n">
        <v>249</v>
      </c>
      <c r="F226" s="11" t="n">
        <v>15503</v>
      </c>
      <c r="G226" s="11" t="n">
        <f aca="false">IFERROR(E226*F226,"")</f>
        <v>3860247</v>
      </c>
    </row>
    <row r="227" customFormat="false" ht="15" hidden="false" customHeight="false" outlineLevel="0" collapsed="false">
      <c r="A227" s="5" t="n">
        <v>2018</v>
      </c>
      <c r="B227" s="6" t="s">
        <v>60</v>
      </c>
      <c r="C227" s="6" t="s">
        <v>89</v>
      </c>
      <c r="D227" s="13" t="s">
        <v>6</v>
      </c>
      <c r="E227" s="7" t="n">
        <v>290</v>
      </c>
      <c r="F227" s="7" t="n">
        <v>15469</v>
      </c>
      <c r="G227" s="7" t="n">
        <f aca="false">IFERROR(E227*F227,"")</f>
        <v>4486010</v>
      </c>
    </row>
    <row r="228" customFormat="false" ht="15" hidden="false" customHeight="false" outlineLevel="0" collapsed="false">
      <c r="A228" s="9" t="n">
        <v>2018</v>
      </c>
      <c r="B228" s="10" t="s">
        <v>60</v>
      </c>
      <c r="C228" s="10" t="s">
        <v>89</v>
      </c>
      <c r="D228" s="14" t="s">
        <v>11</v>
      </c>
      <c r="E228" s="11" t="n">
        <v>22</v>
      </c>
      <c r="F228" s="11" t="n">
        <v>15630</v>
      </c>
      <c r="G228" s="11" t="n">
        <f aca="false">IFERROR(E228*F228,"")</f>
        <v>343860</v>
      </c>
    </row>
    <row r="229" customFormat="false" ht="15" hidden="false" customHeight="false" outlineLevel="0" collapsed="false">
      <c r="A229" s="5" t="n">
        <v>2018</v>
      </c>
      <c r="B229" s="6" t="s">
        <v>62</v>
      </c>
      <c r="C229" s="6" t="s">
        <v>90</v>
      </c>
      <c r="D229" s="13" t="s">
        <v>4</v>
      </c>
      <c r="E229" s="7" t="n">
        <v>17711</v>
      </c>
      <c r="F229" s="7" t="n">
        <v>16948</v>
      </c>
      <c r="G229" s="7" t="n">
        <f aca="false">IFERROR(E229*F229,"")</f>
        <v>300166028</v>
      </c>
    </row>
    <row r="230" customFormat="false" ht="15" hidden="false" customHeight="false" outlineLevel="0" collapsed="false">
      <c r="A230" s="9" t="n">
        <v>2018</v>
      </c>
      <c r="B230" s="10" t="s">
        <v>62</v>
      </c>
      <c r="C230" s="10" t="s">
        <v>90</v>
      </c>
      <c r="D230" s="14" t="s">
        <v>5</v>
      </c>
      <c r="E230" s="11" t="n">
        <v>329</v>
      </c>
      <c r="F230" s="11" t="n">
        <v>16911</v>
      </c>
      <c r="G230" s="11" t="n">
        <f aca="false">IFERROR(E230*F230,"")</f>
        <v>5563719</v>
      </c>
    </row>
    <row r="231" customFormat="false" ht="15" hidden="false" customHeight="false" outlineLevel="0" collapsed="false">
      <c r="A231" s="5" t="n">
        <v>2018</v>
      </c>
      <c r="B231" s="6" t="s">
        <v>62</v>
      </c>
      <c r="C231" s="6" t="s">
        <v>90</v>
      </c>
      <c r="D231" s="13" t="s">
        <v>6</v>
      </c>
      <c r="E231" s="7" t="n">
        <v>572</v>
      </c>
      <c r="F231" s="7" t="n">
        <v>17195</v>
      </c>
      <c r="G231" s="7" t="n">
        <f aca="false">IFERROR(E231*F231,"")</f>
        <v>9835540</v>
      </c>
    </row>
    <row r="232" customFormat="false" ht="15" hidden="false" customHeight="false" outlineLevel="0" collapsed="false">
      <c r="A232" s="9" t="n">
        <v>2018</v>
      </c>
      <c r="B232" s="10" t="s">
        <v>62</v>
      </c>
      <c r="C232" s="10" t="s">
        <v>90</v>
      </c>
      <c r="D232" s="14" t="s">
        <v>7</v>
      </c>
      <c r="E232" s="11" t="n">
        <v>1</v>
      </c>
      <c r="F232" s="11" t="n">
        <v>16541</v>
      </c>
      <c r="G232" s="11" t="n">
        <f aca="false">IFERROR(E232*F232,"")</f>
        <v>16541</v>
      </c>
    </row>
    <row r="233" customFormat="false" ht="15" hidden="false" customHeight="false" outlineLevel="0" collapsed="false">
      <c r="A233" s="5" t="n">
        <v>2018</v>
      </c>
      <c r="B233" s="6" t="s">
        <v>62</v>
      </c>
      <c r="C233" s="6" t="s">
        <v>90</v>
      </c>
      <c r="D233" s="13" t="s">
        <v>11</v>
      </c>
      <c r="E233" s="7" t="n">
        <v>1</v>
      </c>
      <c r="F233" s="7" t="n">
        <v>17459</v>
      </c>
      <c r="G233" s="7" t="n">
        <f aca="false">IFERROR(E233*F233,"")</f>
        <v>17459</v>
      </c>
    </row>
    <row r="234" customFormat="false" ht="15" hidden="false" customHeight="false" outlineLevel="0" collapsed="false">
      <c r="A234" s="9" t="n">
        <v>2018</v>
      </c>
      <c r="B234" s="10" t="s">
        <v>64</v>
      </c>
      <c r="C234" s="10" t="s">
        <v>91</v>
      </c>
      <c r="D234" s="14" t="s">
        <v>4</v>
      </c>
      <c r="E234" s="11" t="n">
        <v>17204</v>
      </c>
      <c r="F234" s="11" t="n">
        <v>19332</v>
      </c>
      <c r="G234" s="11" t="n">
        <f aca="false">IFERROR(E234*F234,"")</f>
        <v>332587728</v>
      </c>
    </row>
    <row r="235" customFormat="false" ht="15" hidden="false" customHeight="false" outlineLevel="0" collapsed="false">
      <c r="A235" s="5" t="n">
        <v>2018</v>
      </c>
      <c r="B235" s="6" t="s">
        <v>64</v>
      </c>
      <c r="C235" s="6" t="s">
        <v>91</v>
      </c>
      <c r="D235" s="13" t="s">
        <v>5</v>
      </c>
      <c r="E235" s="7" t="n">
        <v>301</v>
      </c>
      <c r="F235" s="7" t="n">
        <v>19300</v>
      </c>
      <c r="G235" s="7" t="n">
        <f aca="false">IFERROR(E235*F235,"")</f>
        <v>5809300</v>
      </c>
    </row>
    <row r="236" customFormat="false" ht="15" hidden="false" customHeight="false" outlineLevel="0" collapsed="false">
      <c r="A236" s="9" t="n">
        <v>2018</v>
      </c>
      <c r="B236" s="10" t="s">
        <v>64</v>
      </c>
      <c r="C236" s="10" t="s">
        <v>91</v>
      </c>
      <c r="D236" s="14" t="s">
        <v>6</v>
      </c>
      <c r="E236" s="11" t="n">
        <v>385</v>
      </c>
      <c r="F236" s="11" t="n">
        <v>19360</v>
      </c>
      <c r="G236" s="11" t="n">
        <f aca="false">IFERROR(E236*F236,"")</f>
        <v>7453600</v>
      </c>
    </row>
    <row r="237" customFormat="false" ht="15" hidden="false" customHeight="false" outlineLevel="0" collapsed="false">
      <c r="A237" s="5" t="n">
        <v>2018</v>
      </c>
      <c r="B237" s="6" t="s">
        <v>64</v>
      </c>
      <c r="C237" s="6" t="s">
        <v>91</v>
      </c>
      <c r="D237" s="13" t="s">
        <v>11</v>
      </c>
      <c r="E237" s="7" t="n">
        <v>1</v>
      </c>
      <c r="F237" s="7" t="n">
        <v>19521</v>
      </c>
      <c r="G237" s="7" t="n">
        <f aca="false">IFERROR(E237*F237,"")</f>
        <v>19521</v>
      </c>
    </row>
    <row r="238" customFormat="false" ht="15" hidden="false" customHeight="false" outlineLevel="0" collapsed="false">
      <c r="A238" s="9" t="n">
        <v>2018</v>
      </c>
      <c r="B238" s="10" t="s">
        <v>66</v>
      </c>
      <c r="C238" s="10" t="s">
        <v>92</v>
      </c>
      <c r="D238" s="14" t="s">
        <v>4</v>
      </c>
      <c r="E238" s="11" t="n">
        <v>22</v>
      </c>
      <c r="F238" s="11" t="n">
        <v>20810</v>
      </c>
      <c r="G238" s="11" t="n">
        <f aca="false">IFERROR(E238*F238,"")</f>
        <v>457820</v>
      </c>
    </row>
    <row r="239" customFormat="false" ht="15" hidden="false" customHeight="false" outlineLevel="0" collapsed="false">
      <c r="A239" s="5" t="n">
        <v>2018</v>
      </c>
      <c r="B239" s="6" t="s">
        <v>66</v>
      </c>
      <c r="C239" s="6" t="s">
        <v>92</v>
      </c>
      <c r="D239" s="13" t="s">
        <v>5</v>
      </c>
      <c r="E239" s="7" t="n">
        <v>1</v>
      </c>
      <c r="F239" s="7" t="n">
        <v>20810</v>
      </c>
      <c r="G239" s="7" t="n">
        <f aca="false">IFERROR(E239*F239,"")</f>
        <v>20810</v>
      </c>
    </row>
    <row r="240" customFormat="false" ht="15" hidden="false" customHeight="false" outlineLevel="0" collapsed="false">
      <c r="A240" s="9" t="n">
        <v>2018</v>
      </c>
      <c r="B240" s="10" t="s">
        <v>66</v>
      </c>
      <c r="C240" s="10" t="s">
        <v>92</v>
      </c>
      <c r="D240" s="14" t="s">
        <v>6</v>
      </c>
      <c r="E240" s="11" t="n">
        <v>1</v>
      </c>
      <c r="F240" s="11" t="n">
        <v>20810</v>
      </c>
      <c r="G240" s="11" t="n">
        <f aca="false">IFERROR(E240*F240,"")</f>
        <v>20810</v>
      </c>
    </row>
    <row r="241" customFormat="false" ht="15" hidden="false" customHeight="false" outlineLevel="0" collapsed="false">
      <c r="A241" s="5" t="n">
        <v>2018</v>
      </c>
      <c r="B241" s="6" t="s">
        <v>68</v>
      </c>
      <c r="C241" s="6" t="s">
        <v>93</v>
      </c>
      <c r="D241" s="13" t="s">
        <v>4</v>
      </c>
      <c r="E241" s="7" t="n">
        <v>4807</v>
      </c>
      <c r="F241" s="7" t="n">
        <v>21376</v>
      </c>
      <c r="G241" s="7" t="n">
        <f aca="false">IFERROR(E241*F241,"")</f>
        <v>102754432</v>
      </c>
    </row>
    <row r="242" customFormat="false" ht="15" hidden="false" customHeight="false" outlineLevel="0" collapsed="false">
      <c r="A242" s="9" t="n">
        <v>2018</v>
      </c>
      <c r="B242" s="10" t="s">
        <v>68</v>
      </c>
      <c r="C242" s="10" t="s">
        <v>93</v>
      </c>
      <c r="D242" s="14" t="s">
        <v>5</v>
      </c>
      <c r="E242" s="11" t="n">
        <v>84</v>
      </c>
      <c r="F242" s="11" t="n">
        <v>21377</v>
      </c>
      <c r="G242" s="11" t="n">
        <f aca="false">IFERROR(E242*F242,"")</f>
        <v>1795668</v>
      </c>
    </row>
    <row r="243" customFormat="false" ht="15" hidden="false" customHeight="false" outlineLevel="0" collapsed="false">
      <c r="A243" s="5" t="n">
        <v>2018</v>
      </c>
      <c r="B243" s="6" t="s">
        <v>68</v>
      </c>
      <c r="C243" s="6" t="s">
        <v>93</v>
      </c>
      <c r="D243" s="13" t="s">
        <v>6</v>
      </c>
      <c r="E243" s="7" t="n">
        <v>88</v>
      </c>
      <c r="F243" s="7" t="n">
        <v>21467</v>
      </c>
      <c r="G243" s="7" t="n">
        <f aca="false">IFERROR(E243*F243,"")</f>
        <v>1889096</v>
      </c>
    </row>
    <row r="244" customFormat="false" ht="15" hidden="false" customHeight="false" outlineLevel="0" collapsed="false">
      <c r="A244" s="9" t="n">
        <v>2018</v>
      </c>
      <c r="B244" s="10" t="s">
        <v>70</v>
      </c>
      <c r="C244" s="10" t="s">
        <v>94</v>
      </c>
      <c r="D244" s="14" t="s">
        <v>4</v>
      </c>
      <c r="E244" s="11" t="n">
        <v>9894</v>
      </c>
      <c r="F244" s="11" t="n">
        <v>23317</v>
      </c>
      <c r="G244" s="11" t="n">
        <f aca="false">IFERROR(E244*F244,"")</f>
        <v>230698398</v>
      </c>
    </row>
    <row r="245" customFormat="false" ht="15" hidden="false" customHeight="false" outlineLevel="0" collapsed="false">
      <c r="A245" s="5" t="n">
        <v>2018</v>
      </c>
      <c r="B245" s="6" t="s">
        <v>70</v>
      </c>
      <c r="C245" s="6" t="s">
        <v>94</v>
      </c>
      <c r="D245" s="13" t="s">
        <v>5</v>
      </c>
      <c r="E245" s="7" t="n">
        <v>172</v>
      </c>
      <c r="F245" s="7" t="n">
        <v>23388</v>
      </c>
      <c r="G245" s="7" t="n">
        <f aca="false">IFERROR(E245*F245,"")</f>
        <v>4022736</v>
      </c>
    </row>
    <row r="246" customFormat="false" ht="15" hidden="false" customHeight="false" outlineLevel="0" collapsed="false">
      <c r="A246" s="9" t="n">
        <v>2018</v>
      </c>
      <c r="B246" s="10" t="s">
        <v>70</v>
      </c>
      <c r="C246" s="10" t="s">
        <v>94</v>
      </c>
      <c r="D246" s="14" t="s">
        <v>6</v>
      </c>
      <c r="E246" s="11" t="n">
        <v>240</v>
      </c>
      <c r="F246" s="11" t="n">
        <v>23390</v>
      </c>
      <c r="G246" s="11" t="n">
        <f aca="false">IFERROR(E246*F246,"")</f>
        <v>5613600</v>
      </c>
    </row>
    <row r="247" customFormat="false" ht="15" hidden="false" customHeight="false" outlineLevel="0" collapsed="false">
      <c r="A247" s="5" t="n">
        <v>2018</v>
      </c>
      <c r="B247" s="6" t="s">
        <v>72</v>
      </c>
      <c r="C247" s="6" t="s">
        <v>95</v>
      </c>
      <c r="D247" s="13" t="s">
        <v>4</v>
      </c>
      <c r="E247" s="7" t="n">
        <v>20337</v>
      </c>
      <c r="F247" s="7" t="n">
        <v>41915</v>
      </c>
      <c r="G247" s="7" t="n">
        <f aca="false">IFERROR(E247*F247,"")</f>
        <v>852425355</v>
      </c>
    </row>
    <row r="248" customFormat="false" ht="15" hidden="false" customHeight="false" outlineLevel="0" collapsed="false">
      <c r="A248" s="9" t="n">
        <v>2018</v>
      </c>
      <c r="B248" s="10" t="s">
        <v>72</v>
      </c>
      <c r="C248" s="10" t="s">
        <v>95</v>
      </c>
      <c r="D248" s="14" t="s">
        <v>5</v>
      </c>
      <c r="E248" s="11" t="n">
        <v>361</v>
      </c>
      <c r="F248" s="11" t="n">
        <v>43170</v>
      </c>
      <c r="G248" s="11" t="n">
        <f aca="false">IFERROR(E248*F248,"")</f>
        <v>15584370</v>
      </c>
    </row>
    <row r="249" customFormat="false" ht="15" hidden="false" customHeight="false" outlineLevel="0" collapsed="false">
      <c r="A249" s="5" t="n">
        <v>2018</v>
      </c>
      <c r="B249" s="6" t="s">
        <v>72</v>
      </c>
      <c r="C249" s="6" t="s">
        <v>95</v>
      </c>
      <c r="D249" s="13" t="s">
        <v>6</v>
      </c>
      <c r="E249" s="7" t="n">
        <v>1230</v>
      </c>
      <c r="F249" s="7" t="n">
        <v>61652</v>
      </c>
      <c r="G249" s="7" t="n">
        <f aca="false">IFERROR(E249*F249,"")</f>
        <v>75831960</v>
      </c>
    </row>
    <row r="250" customFormat="false" ht="15" hidden="false" customHeight="false" outlineLevel="0" collapsed="false">
      <c r="A250" s="9" t="n">
        <v>2019</v>
      </c>
      <c r="B250" s="10" t="s">
        <v>22</v>
      </c>
      <c r="C250" s="10" t="s">
        <v>23</v>
      </c>
      <c r="D250" s="14" t="s">
        <v>4</v>
      </c>
      <c r="E250" s="11" t="n">
        <v>48877</v>
      </c>
      <c r="F250" s="11" t="n">
        <v>0</v>
      </c>
      <c r="G250" s="11" t="n">
        <f aca="false">IFERROR(E250*F250,"")</f>
        <v>0</v>
      </c>
    </row>
    <row r="251" customFormat="false" ht="15" hidden="false" customHeight="false" outlineLevel="0" collapsed="false">
      <c r="A251" s="5" t="n">
        <v>2019</v>
      </c>
      <c r="B251" s="6" t="s">
        <v>22</v>
      </c>
      <c r="C251" s="6" t="s">
        <v>23</v>
      </c>
      <c r="D251" s="13" t="s">
        <v>5</v>
      </c>
      <c r="E251" s="7" t="n">
        <v>2482</v>
      </c>
      <c r="F251" s="7" t="n">
        <v>0</v>
      </c>
      <c r="G251" s="7" t="n">
        <f aca="false">IFERROR(E251*F251,"")</f>
        <v>0</v>
      </c>
    </row>
    <row r="252" customFormat="false" ht="15" hidden="false" customHeight="false" outlineLevel="0" collapsed="false">
      <c r="A252" s="9" t="n">
        <v>2019</v>
      </c>
      <c r="B252" s="10" t="s">
        <v>22</v>
      </c>
      <c r="C252" s="10" t="s">
        <v>23</v>
      </c>
      <c r="D252" s="14" t="s">
        <v>6</v>
      </c>
      <c r="E252" s="11" t="n">
        <v>971</v>
      </c>
      <c r="F252" s="11" t="n">
        <v>0</v>
      </c>
      <c r="G252" s="11" t="n">
        <f aca="false">IFERROR(E252*F252,"")</f>
        <v>0</v>
      </c>
    </row>
    <row r="253" customFormat="false" ht="15" hidden="false" customHeight="false" outlineLevel="0" collapsed="false">
      <c r="A253" s="5" t="n">
        <v>2019</v>
      </c>
      <c r="B253" s="6" t="s">
        <v>22</v>
      </c>
      <c r="C253" s="6" t="s">
        <v>23</v>
      </c>
      <c r="D253" s="13" t="s">
        <v>7</v>
      </c>
      <c r="E253" s="7" t="n">
        <v>626</v>
      </c>
      <c r="F253" s="7" t="n">
        <v>0</v>
      </c>
      <c r="G253" s="7" t="n">
        <f aca="false">IFERROR(E253*F253,"")</f>
        <v>0</v>
      </c>
    </row>
    <row r="254" customFormat="false" ht="15" hidden="false" customHeight="false" outlineLevel="0" collapsed="false">
      <c r="A254" s="9" t="n">
        <v>2019</v>
      </c>
      <c r="B254" s="10" t="s">
        <v>24</v>
      </c>
      <c r="C254" s="10" t="s">
        <v>96</v>
      </c>
      <c r="D254" s="14" t="s">
        <v>4</v>
      </c>
      <c r="E254" s="11" t="n">
        <v>337284</v>
      </c>
      <c r="F254" s="11" t="n">
        <v>1199</v>
      </c>
      <c r="G254" s="11" t="n">
        <f aca="false">IFERROR(E254*F254,"")</f>
        <v>404403516</v>
      </c>
    </row>
    <row r="255" customFormat="false" ht="15" hidden="false" customHeight="false" outlineLevel="0" collapsed="false">
      <c r="A255" s="5" t="n">
        <v>2019</v>
      </c>
      <c r="B255" s="6" t="s">
        <v>24</v>
      </c>
      <c r="C255" s="6" t="s">
        <v>96</v>
      </c>
      <c r="D255" s="13" t="s">
        <v>5</v>
      </c>
      <c r="E255" s="7" t="n">
        <v>276631</v>
      </c>
      <c r="F255" s="7" t="n">
        <v>920</v>
      </c>
      <c r="G255" s="7" t="n">
        <f aca="false">IFERROR(E255*F255,"")</f>
        <v>254500520</v>
      </c>
    </row>
    <row r="256" customFormat="false" ht="15" hidden="false" customHeight="false" outlineLevel="0" collapsed="false">
      <c r="A256" s="9" t="n">
        <v>2019</v>
      </c>
      <c r="B256" s="10" t="s">
        <v>24</v>
      </c>
      <c r="C256" s="10" t="s">
        <v>96</v>
      </c>
      <c r="D256" s="14" t="s">
        <v>6</v>
      </c>
      <c r="E256" s="11" t="n">
        <v>67427</v>
      </c>
      <c r="F256" s="11" t="n">
        <v>755</v>
      </c>
      <c r="G256" s="11" t="n">
        <f aca="false">IFERROR(E256*F256,"")</f>
        <v>50907385</v>
      </c>
    </row>
    <row r="257" customFormat="false" ht="15" hidden="false" customHeight="false" outlineLevel="0" collapsed="false">
      <c r="A257" s="5" t="n">
        <v>2019</v>
      </c>
      <c r="B257" s="6" t="s">
        <v>24</v>
      </c>
      <c r="C257" s="6" t="s">
        <v>96</v>
      </c>
      <c r="D257" s="13" t="s">
        <v>7</v>
      </c>
      <c r="E257" s="7" t="n">
        <v>69879</v>
      </c>
      <c r="F257" s="7" t="n">
        <v>438</v>
      </c>
      <c r="G257" s="7" t="n">
        <f aca="false">IFERROR(E257*F257,"")</f>
        <v>30607002</v>
      </c>
    </row>
    <row r="258" customFormat="false" ht="15" hidden="false" customHeight="false" outlineLevel="0" collapsed="false">
      <c r="A258" s="9" t="n">
        <v>2019</v>
      </c>
      <c r="B258" s="10" t="s">
        <v>24</v>
      </c>
      <c r="C258" s="10" t="s">
        <v>96</v>
      </c>
      <c r="D258" s="14" t="s">
        <v>11</v>
      </c>
      <c r="E258" s="11" t="n">
        <v>1130</v>
      </c>
      <c r="F258" s="11" t="n">
        <v>980</v>
      </c>
      <c r="G258" s="11" t="n">
        <f aca="false">IFERROR(E258*F258,"")</f>
        <v>1107400</v>
      </c>
    </row>
    <row r="259" customFormat="false" ht="15" hidden="false" customHeight="false" outlineLevel="0" collapsed="false">
      <c r="A259" s="5" t="n">
        <v>2019</v>
      </c>
      <c r="B259" s="6" t="s">
        <v>26</v>
      </c>
      <c r="C259" s="6" t="s">
        <v>97</v>
      </c>
      <c r="D259" s="13" t="s">
        <v>4</v>
      </c>
      <c r="E259" s="7" t="n">
        <v>580035</v>
      </c>
      <c r="F259" s="7" t="n">
        <v>2080</v>
      </c>
      <c r="G259" s="7" t="n">
        <f aca="false">IFERROR(E259*F259,"")</f>
        <v>1206472800</v>
      </c>
    </row>
    <row r="260" customFormat="false" ht="15" hidden="false" customHeight="false" outlineLevel="0" collapsed="false">
      <c r="A260" s="9" t="n">
        <v>2019</v>
      </c>
      <c r="B260" s="10" t="s">
        <v>26</v>
      </c>
      <c r="C260" s="10" t="s">
        <v>97</v>
      </c>
      <c r="D260" s="14" t="s">
        <v>5</v>
      </c>
      <c r="E260" s="11" t="n">
        <v>16993</v>
      </c>
      <c r="F260" s="11" t="n">
        <v>2080</v>
      </c>
      <c r="G260" s="11" t="n">
        <f aca="false">IFERROR(E260*F260,"")</f>
        <v>35345440</v>
      </c>
    </row>
    <row r="261" customFormat="false" ht="15" hidden="false" customHeight="false" outlineLevel="0" collapsed="false">
      <c r="A261" s="5" t="n">
        <v>2019</v>
      </c>
      <c r="B261" s="6" t="s">
        <v>26</v>
      </c>
      <c r="C261" s="6" t="s">
        <v>97</v>
      </c>
      <c r="D261" s="13" t="s">
        <v>6</v>
      </c>
      <c r="E261" s="7" t="n">
        <v>3879</v>
      </c>
      <c r="F261" s="7" t="n">
        <v>2080</v>
      </c>
      <c r="G261" s="7" t="n">
        <f aca="false">IFERROR(E261*F261,"")</f>
        <v>8068320</v>
      </c>
    </row>
    <row r="262" customFormat="false" ht="15" hidden="false" customHeight="false" outlineLevel="0" collapsed="false">
      <c r="A262" s="9" t="n">
        <v>2019</v>
      </c>
      <c r="B262" s="10" t="s">
        <v>26</v>
      </c>
      <c r="C262" s="10" t="s">
        <v>97</v>
      </c>
      <c r="D262" s="14" t="s">
        <v>7</v>
      </c>
      <c r="E262" s="11" t="n">
        <v>1</v>
      </c>
      <c r="F262" s="11" t="n">
        <v>2080</v>
      </c>
      <c r="G262" s="11" t="n">
        <f aca="false">IFERROR(E262*F262,"")</f>
        <v>2080</v>
      </c>
    </row>
    <row r="263" customFormat="false" ht="15" hidden="false" customHeight="false" outlineLevel="0" collapsed="false">
      <c r="A263" s="5" t="n">
        <v>2019</v>
      </c>
      <c r="B263" s="6" t="s">
        <v>26</v>
      </c>
      <c r="C263" s="6" t="s">
        <v>97</v>
      </c>
      <c r="D263" s="13" t="s">
        <v>11</v>
      </c>
      <c r="E263" s="7" t="n">
        <v>48831</v>
      </c>
      <c r="F263" s="7" t="n">
        <v>2080</v>
      </c>
      <c r="G263" s="7" t="n">
        <f aca="false">IFERROR(E263*F263,"")</f>
        <v>101568480</v>
      </c>
    </row>
    <row r="264" customFormat="false" ht="15" hidden="false" customHeight="false" outlineLevel="0" collapsed="false">
      <c r="A264" s="9" t="n">
        <v>2019</v>
      </c>
      <c r="B264" s="10" t="s">
        <v>28</v>
      </c>
      <c r="C264" s="10" t="s">
        <v>98</v>
      </c>
      <c r="D264" s="14" t="s">
        <v>4</v>
      </c>
      <c r="E264" s="11" t="n">
        <v>553494</v>
      </c>
      <c r="F264" s="11" t="n">
        <v>2168</v>
      </c>
      <c r="G264" s="11" t="n">
        <f aca="false">IFERROR(E264*F264,"")</f>
        <v>1199974992</v>
      </c>
    </row>
    <row r="265" customFormat="false" ht="15" hidden="false" customHeight="false" outlineLevel="0" collapsed="false">
      <c r="A265" s="5" t="n">
        <v>2019</v>
      </c>
      <c r="B265" s="6" t="s">
        <v>28</v>
      </c>
      <c r="C265" s="6" t="s">
        <v>98</v>
      </c>
      <c r="D265" s="13" t="s">
        <v>5</v>
      </c>
      <c r="E265" s="7" t="n">
        <v>15661</v>
      </c>
      <c r="F265" s="7" t="n">
        <v>2199</v>
      </c>
      <c r="G265" s="7" t="n">
        <f aca="false">IFERROR(E265*F265,"")</f>
        <v>34438539</v>
      </c>
    </row>
    <row r="266" customFormat="false" ht="15" hidden="false" customHeight="false" outlineLevel="0" collapsed="false">
      <c r="A266" s="9" t="n">
        <v>2019</v>
      </c>
      <c r="B266" s="10" t="s">
        <v>28</v>
      </c>
      <c r="C266" s="10" t="s">
        <v>98</v>
      </c>
      <c r="D266" s="14" t="s">
        <v>6</v>
      </c>
      <c r="E266" s="11" t="n">
        <v>1045</v>
      </c>
      <c r="F266" s="11" t="n">
        <v>2198</v>
      </c>
      <c r="G266" s="11" t="n">
        <f aca="false">IFERROR(E266*F266,"")</f>
        <v>2296910</v>
      </c>
    </row>
    <row r="267" customFormat="false" ht="15" hidden="false" customHeight="false" outlineLevel="0" collapsed="false">
      <c r="A267" s="5" t="n">
        <v>2019</v>
      </c>
      <c r="B267" s="6" t="s">
        <v>28</v>
      </c>
      <c r="C267" s="6" t="s">
        <v>98</v>
      </c>
      <c r="D267" s="13" t="s">
        <v>7</v>
      </c>
      <c r="E267" s="7" t="n">
        <v>15</v>
      </c>
      <c r="F267" s="7" t="n">
        <v>2191</v>
      </c>
      <c r="G267" s="7" t="n">
        <f aca="false">IFERROR(E267*F267,"")</f>
        <v>32865</v>
      </c>
    </row>
    <row r="268" customFormat="false" ht="15" hidden="false" customHeight="false" outlineLevel="0" collapsed="false">
      <c r="A268" s="9" t="n">
        <v>2019</v>
      </c>
      <c r="B268" s="10" t="s">
        <v>28</v>
      </c>
      <c r="C268" s="10" t="s">
        <v>98</v>
      </c>
      <c r="D268" s="14" t="s">
        <v>11</v>
      </c>
      <c r="E268" s="11" t="n">
        <v>173</v>
      </c>
      <c r="F268" s="11" t="n">
        <v>2207</v>
      </c>
      <c r="G268" s="11" t="n">
        <f aca="false">IFERROR(E268*F268,"")</f>
        <v>381811</v>
      </c>
    </row>
    <row r="269" customFormat="false" ht="15" hidden="false" customHeight="false" outlineLevel="0" collapsed="false">
      <c r="A269" s="5" t="n">
        <v>2019</v>
      </c>
      <c r="B269" s="6" t="s">
        <v>30</v>
      </c>
      <c r="C269" s="6" t="s">
        <v>99</v>
      </c>
      <c r="D269" s="13" t="s">
        <v>4</v>
      </c>
      <c r="E269" s="7" t="n">
        <v>69090</v>
      </c>
      <c r="F269" s="7" t="n">
        <v>2350</v>
      </c>
      <c r="G269" s="7" t="n">
        <f aca="false">IFERROR(E269*F269,"")</f>
        <v>162361500</v>
      </c>
    </row>
    <row r="270" customFormat="false" ht="15" hidden="false" customHeight="false" outlineLevel="0" collapsed="false">
      <c r="A270" s="9" t="n">
        <v>2019</v>
      </c>
      <c r="B270" s="10" t="s">
        <v>30</v>
      </c>
      <c r="C270" s="10" t="s">
        <v>99</v>
      </c>
      <c r="D270" s="14" t="s">
        <v>5</v>
      </c>
      <c r="E270" s="11" t="n">
        <v>1814</v>
      </c>
      <c r="F270" s="11" t="n">
        <v>2350</v>
      </c>
      <c r="G270" s="11" t="n">
        <f aca="false">IFERROR(E270*F270,"")</f>
        <v>4262900</v>
      </c>
    </row>
    <row r="271" customFormat="false" ht="15" hidden="false" customHeight="false" outlineLevel="0" collapsed="false">
      <c r="A271" s="5" t="n">
        <v>2019</v>
      </c>
      <c r="B271" s="6" t="s">
        <v>30</v>
      </c>
      <c r="C271" s="6" t="s">
        <v>99</v>
      </c>
      <c r="D271" s="13" t="s">
        <v>6</v>
      </c>
      <c r="E271" s="7" t="n">
        <v>134</v>
      </c>
      <c r="F271" s="7" t="n">
        <v>2350</v>
      </c>
      <c r="G271" s="7" t="n">
        <f aca="false">IFERROR(E271*F271,"")</f>
        <v>314900</v>
      </c>
    </row>
    <row r="272" customFormat="false" ht="15" hidden="false" customHeight="false" outlineLevel="0" collapsed="false">
      <c r="A272" s="9" t="n">
        <v>2019</v>
      </c>
      <c r="B272" s="10" t="s">
        <v>30</v>
      </c>
      <c r="C272" s="10" t="s">
        <v>99</v>
      </c>
      <c r="D272" s="14" t="s">
        <v>11</v>
      </c>
      <c r="E272" s="11" t="n">
        <v>1</v>
      </c>
      <c r="F272" s="11" t="n">
        <v>2350</v>
      </c>
      <c r="G272" s="11" t="n">
        <f aca="false">IFERROR(E272*F272,"")</f>
        <v>2350</v>
      </c>
    </row>
    <row r="273" customFormat="false" ht="15" hidden="false" customHeight="false" outlineLevel="0" collapsed="false">
      <c r="A273" s="5" t="n">
        <v>2019</v>
      </c>
      <c r="B273" s="6" t="s">
        <v>32</v>
      </c>
      <c r="C273" s="6" t="s">
        <v>100</v>
      </c>
      <c r="D273" s="13" t="s">
        <v>4</v>
      </c>
      <c r="E273" s="7" t="n">
        <v>204927</v>
      </c>
      <c r="F273" s="7" t="n">
        <v>2429</v>
      </c>
      <c r="G273" s="7" t="n">
        <f aca="false">IFERROR(E273*F273,"")</f>
        <v>497767683</v>
      </c>
    </row>
    <row r="274" customFormat="false" ht="15" hidden="false" customHeight="false" outlineLevel="0" collapsed="false">
      <c r="A274" s="9" t="n">
        <v>2019</v>
      </c>
      <c r="B274" s="10" t="s">
        <v>32</v>
      </c>
      <c r="C274" s="10" t="s">
        <v>100</v>
      </c>
      <c r="D274" s="14" t="s">
        <v>5</v>
      </c>
      <c r="E274" s="11" t="n">
        <v>7490</v>
      </c>
      <c r="F274" s="11" t="n">
        <v>2422</v>
      </c>
      <c r="G274" s="11" t="n">
        <f aca="false">IFERROR(E274*F274,"")</f>
        <v>18140780</v>
      </c>
    </row>
    <row r="275" customFormat="false" ht="15" hidden="false" customHeight="false" outlineLevel="0" collapsed="false">
      <c r="A275" s="5" t="n">
        <v>2019</v>
      </c>
      <c r="B275" s="6" t="s">
        <v>32</v>
      </c>
      <c r="C275" s="6" t="s">
        <v>100</v>
      </c>
      <c r="D275" s="13" t="s">
        <v>6</v>
      </c>
      <c r="E275" s="7" t="n">
        <v>639</v>
      </c>
      <c r="F275" s="7" t="n">
        <v>2432</v>
      </c>
      <c r="G275" s="7" t="n">
        <f aca="false">IFERROR(E275*F275,"")</f>
        <v>1554048</v>
      </c>
    </row>
    <row r="276" customFormat="false" ht="15" hidden="false" customHeight="false" outlineLevel="0" collapsed="false">
      <c r="A276" s="9" t="n">
        <v>2019</v>
      </c>
      <c r="B276" s="10" t="s">
        <v>32</v>
      </c>
      <c r="C276" s="10" t="s">
        <v>100</v>
      </c>
      <c r="D276" s="14" t="s">
        <v>7</v>
      </c>
      <c r="E276" s="11" t="n">
        <v>6</v>
      </c>
      <c r="F276" s="11" t="n">
        <v>2442</v>
      </c>
      <c r="G276" s="11" t="n">
        <f aca="false">IFERROR(E276*F276,"")</f>
        <v>14652</v>
      </c>
    </row>
    <row r="277" customFormat="false" ht="15" hidden="false" customHeight="false" outlineLevel="0" collapsed="false">
      <c r="A277" s="5" t="n">
        <v>2019</v>
      </c>
      <c r="B277" s="6" t="s">
        <v>32</v>
      </c>
      <c r="C277" s="6" t="s">
        <v>100</v>
      </c>
      <c r="D277" s="13" t="s">
        <v>11</v>
      </c>
      <c r="E277" s="7" t="n">
        <v>331</v>
      </c>
      <c r="F277" s="7" t="n">
        <v>2462</v>
      </c>
      <c r="G277" s="7" t="n">
        <f aca="false">IFERROR(E277*F277,"")</f>
        <v>814922</v>
      </c>
    </row>
    <row r="278" customFormat="false" ht="15" hidden="false" customHeight="false" outlineLevel="0" collapsed="false">
      <c r="A278" s="9" t="n">
        <v>2019</v>
      </c>
      <c r="B278" s="10" t="s">
        <v>34</v>
      </c>
      <c r="C278" s="10" t="s">
        <v>101</v>
      </c>
      <c r="D278" s="14" t="s">
        <v>4</v>
      </c>
      <c r="E278" s="11" t="n">
        <v>499759</v>
      </c>
      <c r="F278" s="11" t="n">
        <v>2734</v>
      </c>
      <c r="G278" s="11" t="n">
        <f aca="false">IFERROR(E278*F278,"")</f>
        <v>1366341106</v>
      </c>
    </row>
    <row r="279" customFormat="false" ht="15" hidden="false" customHeight="false" outlineLevel="0" collapsed="false">
      <c r="A279" s="5" t="n">
        <v>2019</v>
      </c>
      <c r="B279" s="6" t="s">
        <v>34</v>
      </c>
      <c r="C279" s="6" t="s">
        <v>101</v>
      </c>
      <c r="D279" s="13" t="s">
        <v>5</v>
      </c>
      <c r="E279" s="7" t="n">
        <v>18577</v>
      </c>
      <c r="F279" s="7" t="n">
        <v>2718</v>
      </c>
      <c r="G279" s="7" t="n">
        <f aca="false">IFERROR(E279*F279,"")</f>
        <v>50492286</v>
      </c>
    </row>
    <row r="280" customFormat="false" ht="15" hidden="false" customHeight="false" outlineLevel="0" collapsed="false">
      <c r="A280" s="9" t="n">
        <v>2019</v>
      </c>
      <c r="B280" s="10" t="s">
        <v>34</v>
      </c>
      <c r="C280" s="10" t="s">
        <v>101</v>
      </c>
      <c r="D280" s="14" t="s">
        <v>6</v>
      </c>
      <c r="E280" s="11" t="n">
        <v>1526</v>
      </c>
      <c r="F280" s="11" t="n">
        <v>2721</v>
      </c>
      <c r="G280" s="11" t="n">
        <f aca="false">IFERROR(E280*F280,"")</f>
        <v>4152246</v>
      </c>
    </row>
    <row r="281" customFormat="false" ht="15" hidden="false" customHeight="false" outlineLevel="0" collapsed="false">
      <c r="A281" s="5" t="n">
        <v>2019</v>
      </c>
      <c r="B281" s="6" t="s">
        <v>34</v>
      </c>
      <c r="C281" s="6" t="s">
        <v>101</v>
      </c>
      <c r="D281" s="13" t="s">
        <v>7</v>
      </c>
      <c r="E281" s="7" t="n">
        <v>12</v>
      </c>
      <c r="F281" s="7" t="n">
        <v>2702</v>
      </c>
      <c r="G281" s="7" t="n">
        <f aca="false">IFERROR(E281*F281,"")</f>
        <v>32424</v>
      </c>
    </row>
    <row r="282" customFormat="false" ht="15" hidden="false" customHeight="false" outlineLevel="0" collapsed="false">
      <c r="A282" s="9" t="n">
        <v>2019</v>
      </c>
      <c r="B282" s="10" t="s">
        <v>34</v>
      </c>
      <c r="C282" s="10" t="s">
        <v>101</v>
      </c>
      <c r="D282" s="14" t="s">
        <v>11</v>
      </c>
      <c r="E282" s="11" t="n">
        <v>161</v>
      </c>
      <c r="F282" s="11" t="n">
        <v>2711</v>
      </c>
      <c r="G282" s="11" t="n">
        <f aca="false">IFERROR(E282*F282,"")</f>
        <v>436471</v>
      </c>
    </row>
    <row r="283" customFormat="false" ht="15" hidden="false" customHeight="false" outlineLevel="0" collapsed="false">
      <c r="A283" s="5" t="n">
        <v>2019</v>
      </c>
      <c r="B283" s="6" t="s">
        <v>36</v>
      </c>
      <c r="C283" s="6" t="s">
        <v>102</v>
      </c>
      <c r="D283" s="13" t="s">
        <v>4</v>
      </c>
      <c r="E283" s="7" t="n">
        <v>29799</v>
      </c>
      <c r="F283" s="7" t="n">
        <v>3000</v>
      </c>
      <c r="G283" s="7" t="n">
        <f aca="false">IFERROR(E283*F283,"")</f>
        <v>89397000</v>
      </c>
    </row>
    <row r="284" customFormat="false" ht="15" hidden="false" customHeight="false" outlineLevel="0" collapsed="false">
      <c r="A284" s="9" t="n">
        <v>2019</v>
      </c>
      <c r="B284" s="10" t="s">
        <v>36</v>
      </c>
      <c r="C284" s="10" t="s">
        <v>102</v>
      </c>
      <c r="D284" s="14" t="s">
        <v>5</v>
      </c>
      <c r="E284" s="11" t="n">
        <v>994</v>
      </c>
      <c r="F284" s="11" t="n">
        <v>3000</v>
      </c>
      <c r="G284" s="11" t="n">
        <f aca="false">IFERROR(E284*F284,"")</f>
        <v>2982000</v>
      </c>
    </row>
    <row r="285" customFormat="false" ht="15" hidden="false" customHeight="false" outlineLevel="0" collapsed="false">
      <c r="A285" s="5" t="n">
        <v>2019</v>
      </c>
      <c r="B285" s="6" t="s">
        <v>36</v>
      </c>
      <c r="C285" s="6" t="s">
        <v>102</v>
      </c>
      <c r="D285" s="13" t="s">
        <v>6</v>
      </c>
      <c r="E285" s="7" t="n">
        <v>142</v>
      </c>
      <c r="F285" s="7" t="n">
        <v>3000</v>
      </c>
      <c r="G285" s="7" t="n">
        <f aca="false">IFERROR(E285*F285,"")</f>
        <v>426000</v>
      </c>
    </row>
    <row r="286" customFormat="false" ht="15" hidden="false" customHeight="false" outlineLevel="0" collapsed="false">
      <c r="A286" s="9" t="n">
        <v>2019</v>
      </c>
      <c r="B286" s="10" t="s">
        <v>36</v>
      </c>
      <c r="C286" s="10" t="s">
        <v>102</v>
      </c>
      <c r="D286" s="14" t="s">
        <v>11</v>
      </c>
      <c r="E286" s="11" t="n">
        <v>196</v>
      </c>
      <c r="F286" s="11" t="n">
        <v>3000</v>
      </c>
      <c r="G286" s="11" t="n">
        <f aca="false">IFERROR(E286*F286,"")</f>
        <v>588000</v>
      </c>
    </row>
    <row r="287" customFormat="false" ht="15" hidden="false" customHeight="false" outlineLevel="0" collapsed="false">
      <c r="A287" s="5" t="n">
        <v>2019</v>
      </c>
      <c r="B287" s="6" t="s">
        <v>38</v>
      </c>
      <c r="C287" s="6" t="s">
        <v>81</v>
      </c>
      <c r="D287" s="13" t="s">
        <v>4</v>
      </c>
      <c r="E287" s="7" t="n">
        <v>415842</v>
      </c>
      <c r="F287" s="7" t="n">
        <v>3247</v>
      </c>
      <c r="G287" s="7" t="n">
        <f aca="false">IFERROR(E287*F287,"")</f>
        <v>1350238974</v>
      </c>
    </row>
    <row r="288" customFormat="false" ht="15" hidden="false" customHeight="false" outlineLevel="0" collapsed="false">
      <c r="A288" s="9" t="n">
        <v>2019</v>
      </c>
      <c r="B288" s="10" t="s">
        <v>38</v>
      </c>
      <c r="C288" s="10" t="s">
        <v>81</v>
      </c>
      <c r="D288" s="14" t="s">
        <v>5</v>
      </c>
      <c r="E288" s="11" t="n">
        <v>12777</v>
      </c>
      <c r="F288" s="11" t="n">
        <v>3255</v>
      </c>
      <c r="G288" s="11" t="n">
        <f aca="false">IFERROR(E288*F288,"")</f>
        <v>41589135</v>
      </c>
    </row>
    <row r="289" customFormat="false" ht="15" hidden="false" customHeight="false" outlineLevel="0" collapsed="false">
      <c r="A289" s="5" t="n">
        <v>2019</v>
      </c>
      <c r="B289" s="6" t="s">
        <v>38</v>
      </c>
      <c r="C289" s="6" t="s">
        <v>81</v>
      </c>
      <c r="D289" s="13" t="s">
        <v>6</v>
      </c>
      <c r="E289" s="7" t="n">
        <v>1329</v>
      </c>
      <c r="F289" s="7" t="n">
        <v>3279</v>
      </c>
      <c r="G289" s="7" t="n">
        <f aca="false">IFERROR(E289*F289,"")</f>
        <v>4357791</v>
      </c>
    </row>
    <row r="290" customFormat="false" ht="15" hidden="false" customHeight="false" outlineLevel="0" collapsed="false">
      <c r="A290" s="9" t="n">
        <v>2019</v>
      </c>
      <c r="B290" s="10" t="s">
        <v>38</v>
      </c>
      <c r="C290" s="10" t="s">
        <v>81</v>
      </c>
      <c r="D290" s="14" t="s">
        <v>7</v>
      </c>
      <c r="E290" s="11" t="n">
        <v>5</v>
      </c>
      <c r="F290" s="11" t="n">
        <v>3241</v>
      </c>
      <c r="G290" s="11" t="n">
        <f aca="false">IFERROR(E290*F290,"")</f>
        <v>16205</v>
      </c>
    </row>
    <row r="291" customFormat="false" ht="15" hidden="false" customHeight="false" outlineLevel="0" collapsed="false">
      <c r="A291" s="5" t="n">
        <v>2019</v>
      </c>
      <c r="B291" s="6" t="s">
        <v>38</v>
      </c>
      <c r="C291" s="6" t="s">
        <v>81</v>
      </c>
      <c r="D291" s="13" t="s">
        <v>11</v>
      </c>
      <c r="E291" s="7" t="n">
        <v>161</v>
      </c>
      <c r="F291" s="7" t="n">
        <v>3262</v>
      </c>
      <c r="G291" s="7" t="n">
        <f aca="false">IFERROR(E291*F291,"")</f>
        <v>525182</v>
      </c>
    </row>
    <row r="292" customFormat="false" ht="15" hidden="false" customHeight="false" outlineLevel="0" collapsed="false">
      <c r="A292" s="9" t="n">
        <v>2019</v>
      </c>
      <c r="B292" s="10" t="s">
        <v>40</v>
      </c>
      <c r="C292" s="10" t="s">
        <v>82</v>
      </c>
      <c r="D292" s="14" t="s">
        <v>4</v>
      </c>
      <c r="E292" s="11" t="n">
        <v>390392</v>
      </c>
      <c r="F292" s="11" t="n">
        <v>3821</v>
      </c>
      <c r="G292" s="11" t="n">
        <f aca="false">IFERROR(E292*F292,"")</f>
        <v>1491687832</v>
      </c>
    </row>
    <row r="293" customFormat="false" ht="15" hidden="false" customHeight="false" outlineLevel="0" collapsed="false">
      <c r="A293" s="5" t="n">
        <v>2019</v>
      </c>
      <c r="B293" s="6" t="s">
        <v>40</v>
      </c>
      <c r="C293" s="6" t="s">
        <v>82</v>
      </c>
      <c r="D293" s="13" t="s">
        <v>5</v>
      </c>
      <c r="E293" s="7" t="n">
        <v>10654</v>
      </c>
      <c r="F293" s="7" t="n">
        <v>3817</v>
      </c>
      <c r="G293" s="7" t="n">
        <f aca="false">IFERROR(E293*F293,"")</f>
        <v>40666318</v>
      </c>
    </row>
    <row r="294" customFormat="false" ht="15" hidden="false" customHeight="false" outlineLevel="0" collapsed="false">
      <c r="A294" s="9" t="n">
        <v>2019</v>
      </c>
      <c r="B294" s="10" t="s">
        <v>40</v>
      </c>
      <c r="C294" s="10" t="s">
        <v>82</v>
      </c>
      <c r="D294" s="14" t="s">
        <v>6</v>
      </c>
      <c r="E294" s="11" t="n">
        <v>1507</v>
      </c>
      <c r="F294" s="11" t="n">
        <v>3782</v>
      </c>
      <c r="G294" s="11" t="n">
        <f aca="false">IFERROR(E294*F294,"")</f>
        <v>5699474</v>
      </c>
    </row>
    <row r="295" customFormat="false" ht="15" hidden="false" customHeight="false" outlineLevel="0" collapsed="false">
      <c r="A295" s="5" t="n">
        <v>2019</v>
      </c>
      <c r="B295" s="6" t="s">
        <v>40</v>
      </c>
      <c r="C295" s="6" t="s">
        <v>82</v>
      </c>
      <c r="D295" s="13" t="s">
        <v>7</v>
      </c>
      <c r="E295" s="7" t="n">
        <v>7</v>
      </c>
      <c r="F295" s="7" t="n">
        <v>3798</v>
      </c>
      <c r="G295" s="7" t="n">
        <f aca="false">IFERROR(E295*F295,"")</f>
        <v>26586</v>
      </c>
    </row>
    <row r="296" customFormat="false" ht="15" hidden="false" customHeight="false" outlineLevel="0" collapsed="false">
      <c r="A296" s="9" t="n">
        <v>2019</v>
      </c>
      <c r="B296" s="10" t="s">
        <v>40</v>
      </c>
      <c r="C296" s="10" t="s">
        <v>82</v>
      </c>
      <c r="D296" s="14" t="s">
        <v>11</v>
      </c>
      <c r="E296" s="11" t="n">
        <v>227</v>
      </c>
      <c r="F296" s="11" t="n">
        <v>3946</v>
      </c>
      <c r="G296" s="11" t="n">
        <f aca="false">IFERROR(E296*F296,"")</f>
        <v>895742</v>
      </c>
    </row>
    <row r="297" customFormat="false" ht="15" hidden="false" customHeight="false" outlineLevel="0" collapsed="false">
      <c r="A297" s="5" t="n">
        <v>2019</v>
      </c>
      <c r="B297" s="6" t="s">
        <v>42</v>
      </c>
      <c r="C297" s="6" t="s">
        <v>83</v>
      </c>
      <c r="D297" s="13" t="s">
        <v>4</v>
      </c>
      <c r="E297" s="7" t="n">
        <v>1000</v>
      </c>
      <c r="F297" s="7" t="n">
        <v>4162</v>
      </c>
      <c r="G297" s="7" t="n">
        <f aca="false">IFERROR(E297*F297,"")</f>
        <v>4162000</v>
      </c>
    </row>
    <row r="298" customFormat="false" ht="15" hidden="false" customHeight="false" outlineLevel="0" collapsed="false">
      <c r="A298" s="9" t="n">
        <v>2019</v>
      </c>
      <c r="B298" s="10" t="s">
        <v>42</v>
      </c>
      <c r="C298" s="10" t="s">
        <v>83</v>
      </c>
      <c r="D298" s="14" t="s">
        <v>5</v>
      </c>
      <c r="E298" s="11" t="n">
        <v>12</v>
      </c>
      <c r="F298" s="11" t="n">
        <v>4162</v>
      </c>
      <c r="G298" s="11" t="n">
        <f aca="false">IFERROR(E298*F298,"")</f>
        <v>49944</v>
      </c>
    </row>
    <row r="299" customFormat="false" ht="15" hidden="false" customHeight="false" outlineLevel="0" collapsed="false">
      <c r="A299" s="5" t="n">
        <v>2019</v>
      </c>
      <c r="B299" s="6" t="s">
        <v>42</v>
      </c>
      <c r="C299" s="6" t="s">
        <v>83</v>
      </c>
      <c r="D299" s="13" t="s">
        <v>6</v>
      </c>
      <c r="E299" s="7" t="n">
        <v>6</v>
      </c>
      <c r="F299" s="7" t="n">
        <v>4162</v>
      </c>
      <c r="G299" s="7" t="n">
        <f aca="false">IFERROR(E299*F299,"")</f>
        <v>24972</v>
      </c>
    </row>
    <row r="300" customFormat="false" ht="15" hidden="false" customHeight="false" outlineLevel="0" collapsed="false">
      <c r="A300" s="9" t="n">
        <v>2019</v>
      </c>
      <c r="B300" s="10" t="s">
        <v>42</v>
      </c>
      <c r="C300" s="10" t="s">
        <v>83</v>
      </c>
      <c r="D300" s="14" t="s">
        <v>11</v>
      </c>
      <c r="E300" s="11" t="n">
        <v>42</v>
      </c>
      <c r="F300" s="11" t="n">
        <v>4162</v>
      </c>
      <c r="G300" s="11" t="n">
        <f aca="false">IFERROR(E300*F300,"")</f>
        <v>174804</v>
      </c>
    </row>
    <row r="301" customFormat="false" ht="15" hidden="false" customHeight="false" outlineLevel="0" collapsed="false">
      <c r="A301" s="5" t="n">
        <v>2019</v>
      </c>
      <c r="B301" s="6" t="s">
        <v>44</v>
      </c>
      <c r="C301" s="6" t="s">
        <v>84</v>
      </c>
      <c r="D301" s="13" t="s">
        <v>4</v>
      </c>
      <c r="E301" s="7" t="n">
        <v>573899</v>
      </c>
      <c r="F301" s="7" t="n">
        <v>4773</v>
      </c>
      <c r="G301" s="7" t="n">
        <f aca="false">IFERROR(E301*F301,"")</f>
        <v>2739219927</v>
      </c>
    </row>
    <row r="302" customFormat="false" ht="15" hidden="false" customHeight="false" outlineLevel="0" collapsed="false">
      <c r="A302" s="9" t="n">
        <v>2019</v>
      </c>
      <c r="B302" s="10" t="s">
        <v>44</v>
      </c>
      <c r="C302" s="10" t="s">
        <v>84</v>
      </c>
      <c r="D302" s="14" t="s">
        <v>5</v>
      </c>
      <c r="E302" s="11" t="n">
        <v>16087</v>
      </c>
      <c r="F302" s="11" t="n">
        <v>4784</v>
      </c>
      <c r="G302" s="11" t="n">
        <f aca="false">IFERROR(E302*F302,"")</f>
        <v>76960208</v>
      </c>
    </row>
    <row r="303" customFormat="false" ht="15" hidden="false" customHeight="false" outlineLevel="0" collapsed="false">
      <c r="A303" s="5" t="n">
        <v>2019</v>
      </c>
      <c r="B303" s="6" t="s">
        <v>44</v>
      </c>
      <c r="C303" s="6" t="s">
        <v>84</v>
      </c>
      <c r="D303" s="13" t="s">
        <v>6</v>
      </c>
      <c r="E303" s="7" t="n">
        <v>1647</v>
      </c>
      <c r="F303" s="7" t="n">
        <v>4765</v>
      </c>
      <c r="G303" s="7" t="n">
        <f aca="false">IFERROR(E303*F303,"")</f>
        <v>7847955</v>
      </c>
    </row>
    <row r="304" customFormat="false" ht="15" hidden="false" customHeight="false" outlineLevel="0" collapsed="false">
      <c r="A304" s="9" t="n">
        <v>2019</v>
      </c>
      <c r="B304" s="10" t="s">
        <v>44</v>
      </c>
      <c r="C304" s="10" t="s">
        <v>84</v>
      </c>
      <c r="D304" s="14" t="s">
        <v>11</v>
      </c>
      <c r="E304" s="11" t="n">
        <v>161</v>
      </c>
      <c r="F304" s="11" t="n">
        <v>4804</v>
      </c>
      <c r="G304" s="11" t="n">
        <f aca="false">IFERROR(E304*F304,"")</f>
        <v>773444</v>
      </c>
    </row>
    <row r="305" customFormat="false" ht="15" hidden="false" customHeight="false" outlineLevel="0" collapsed="false">
      <c r="A305" s="5" t="n">
        <v>2019</v>
      </c>
      <c r="B305" s="6" t="s">
        <v>46</v>
      </c>
      <c r="C305" s="6" t="s">
        <v>85</v>
      </c>
      <c r="D305" s="13" t="s">
        <v>4</v>
      </c>
      <c r="E305" s="7" t="n">
        <v>381499</v>
      </c>
      <c r="F305" s="7" t="n">
        <v>6202</v>
      </c>
      <c r="G305" s="7" t="n">
        <f aca="false">IFERROR(E305*F305,"")</f>
        <v>2366056798</v>
      </c>
    </row>
    <row r="306" customFormat="false" ht="15" hidden="false" customHeight="false" outlineLevel="0" collapsed="false">
      <c r="A306" s="9" t="n">
        <v>2019</v>
      </c>
      <c r="B306" s="10" t="s">
        <v>46</v>
      </c>
      <c r="C306" s="10" t="s">
        <v>85</v>
      </c>
      <c r="D306" s="14" t="s">
        <v>5</v>
      </c>
      <c r="E306" s="11" t="n">
        <v>10325</v>
      </c>
      <c r="F306" s="11" t="n">
        <v>6198</v>
      </c>
      <c r="G306" s="11" t="n">
        <f aca="false">IFERROR(E306*F306,"")</f>
        <v>63994350</v>
      </c>
    </row>
    <row r="307" customFormat="false" ht="15" hidden="false" customHeight="false" outlineLevel="0" collapsed="false">
      <c r="A307" s="5" t="n">
        <v>2019</v>
      </c>
      <c r="B307" s="6" t="s">
        <v>46</v>
      </c>
      <c r="C307" s="6" t="s">
        <v>85</v>
      </c>
      <c r="D307" s="13" t="s">
        <v>6</v>
      </c>
      <c r="E307" s="7" t="n">
        <v>1513</v>
      </c>
      <c r="F307" s="7" t="n">
        <v>6234</v>
      </c>
      <c r="G307" s="7" t="n">
        <f aca="false">IFERROR(E307*F307,"")</f>
        <v>9432042</v>
      </c>
    </row>
    <row r="308" customFormat="false" ht="15" hidden="false" customHeight="false" outlineLevel="0" collapsed="false">
      <c r="A308" s="9" t="n">
        <v>2019</v>
      </c>
      <c r="B308" s="10" t="s">
        <v>46</v>
      </c>
      <c r="C308" s="10" t="s">
        <v>85</v>
      </c>
      <c r="D308" s="14" t="s">
        <v>7</v>
      </c>
      <c r="E308" s="11" t="n">
        <v>1</v>
      </c>
      <c r="F308" s="11" t="n">
        <v>5946</v>
      </c>
      <c r="G308" s="11" t="n">
        <f aca="false">IFERROR(E308*F308,"")</f>
        <v>5946</v>
      </c>
    </row>
    <row r="309" customFormat="false" ht="15" hidden="false" customHeight="false" outlineLevel="0" collapsed="false">
      <c r="A309" s="5" t="n">
        <v>2019</v>
      </c>
      <c r="B309" s="6" t="s">
        <v>46</v>
      </c>
      <c r="C309" s="6" t="s">
        <v>85</v>
      </c>
      <c r="D309" s="13" t="s">
        <v>11</v>
      </c>
      <c r="E309" s="7" t="n">
        <v>74</v>
      </c>
      <c r="F309" s="7" t="n">
        <v>6158</v>
      </c>
      <c r="G309" s="7" t="n">
        <f aca="false">IFERROR(E309*F309,"")</f>
        <v>455692</v>
      </c>
    </row>
    <row r="310" customFormat="false" ht="15" hidden="false" customHeight="false" outlineLevel="0" collapsed="false">
      <c r="A310" s="9" t="n">
        <v>2019</v>
      </c>
      <c r="B310" s="10" t="s">
        <v>48</v>
      </c>
      <c r="C310" s="10" t="s">
        <v>57</v>
      </c>
      <c r="D310" s="14" t="s">
        <v>4</v>
      </c>
      <c r="E310" s="11" t="n">
        <v>177861</v>
      </c>
      <c r="F310" s="11" t="n">
        <v>7468</v>
      </c>
      <c r="G310" s="11" t="n">
        <f aca="false">IFERROR(E310*F310,"")</f>
        <v>1328265948</v>
      </c>
    </row>
    <row r="311" customFormat="false" ht="15" hidden="false" customHeight="false" outlineLevel="0" collapsed="false">
      <c r="A311" s="5" t="n">
        <v>2019</v>
      </c>
      <c r="B311" s="6" t="s">
        <v>48</v>
      </c>
      <c r="C311" s="6" t="s">
        <v>57</v>
      </c>
      <c r="D311" s="13" t="s">
        <v>5</v>
      </c>
      <c r="E311" s="7" t="n">
        <v>4147</v>
      </c>
      <c r="F311" s="7" t="n">
        <v>7481</v>
      </c>
      <c r="G311" s="7" t="n">
        <f aca="false">IFERROR(E311*F311,"")</f>
        <v>31023707</v>
      </c>
    </row>
    <row r="312" customFormat="false" ht="15" hidden="false" customHeight="false" outlineLevel="0" collapsed="false">
      <c r="A312" s="9" t="n">
        <v>2019</v>
      </c>
      <c r="B312" s="10" t="s">
        <v>48</v>
      </c>
      <c r="C312" s="10" t="s">
        <v>57</v>
      </c>
      <c r="D312" s="14" t="s">
        <v>6</v>
      </c>
      <c r="E312" s="11" t="n">
        <v>958</v>
      </c>
      <c r="F312" s="11" t="n">
        <v>7467</v>
      </c>
      <c r="G312" s="11" t="n">
        <f aca="false">IFERROR(E312*F312,"")</f>
        <v>7153386</v>
      </c>
    </row>
    <row r="313" customFormat="false" ht="15" hidden="false" customHeight="false" outlineLevel="0" collapsed="false">
      <c r="A313" s="5" t="n">
        <v>2019</v>
      </c>
      <c r="B313" s="6" t="s">
        <v>48</v>
      </c>
      <c r="C313" s="6" t="s">
        <v>57</v>
      </c>
      <c r="D313" s="13" t="s">
        <v>7</v>
      </c>
      <c r="E313" s="7" t="n">
        <v>1</v>
      </c>
      <c r="F313" s="7" t="n">
        <v>7052</v>
      </c>
      <c r="G313" s="7" t="n">
        <f aca="false">IFERROR(E313*F313,"")</f>
        <v>7052</v>
      </c>
    </row>
    <row r="314" customFormat="false" ht="15" hidden="false" customHeight="false" outlineLevel="0" collapsed="false">
      <c r="A314" s="9" t="n">
        <v>2019</v>
      </c>
      <c r="B314" s="10" t="s">
        <v>48</v>
      </c>
      <c r="C314" s="10" t="s">
        <v>57</v>
      </c>
      <c r="D314" s="14" t="s">
        <v>11</v>
      </c>
      <c r="E314" s="11" t="n">
        <v>50</v>
      </c>
      <c r="F314" s="11" t="n">
        <v>7664</v>
      </c>
      <c r="G314" s="11" t="n">
        <f aca="false">IFERROR(E314*F314,"")</f>
        <v>383200</v>
      </c>
    </row>
    <row r="315" customFormat="false" ht="15" hidden="false" customHeight="false" outlineLevel="0" collapsed="false">
      <c r="A315" s="5" t="n">
        <v>2019</v>
      </c>
      <c r="B315" s="6" t="s">
        <v>50</v>
      </c>
      <c r="C315" s="6" t="s">
        <v>59</v>
      </c>
      <c r="D315" s="13" t="s">
        <v>4</v>
      </c>
      <c r="E315" s="7" t="n">
        <v>122256</v>
      </c>
      <c r="F315" s="7" t="n">
        <v>8493</v>
      </c>
      <c r="G315" s="7" t="n">
        <f aca="false">IFERROR(E315*F315,"")</f>
        <v>1038320208</v>
      </c>
    </row>
    <row r="316" customFormat="false" ht="15" hidden="false" customHeight="false" outlineLevel="0" collapsed="false">
      <c r="A316" s="9" t="n">
        <v>2019</v>
      </c>
      <c r="B316" s="10" t="s">
        <v>50</v>
      </c>
      <c r="C316" s="10" t="s">
        <v>59</v>
      </c>
      <c r="D316" s="14" t="s">
        <v>5</v>
      </c>
      <c r="E316" s="11" t="n">
        <v>2839</v>
      </c>
      <c r="F316" s="11" t="n">
        <v>8478</v>
      </c>
      <c r="G316" s="11" t="n">
        <f aca="false">IFERROR(E316*F316,"")</f>
        <v>24069042</v>
      </c>
    </row>
    <row r="317" customFormat="false" ht="15" hidden="false" customHeight="false" outlineLevel="0" collapsed="false">
      <c r="A317" s="5" t="n">
        <v>2019</v>
      </c>
      <c r="B317" s="6" t="s">
        <v>50</v>
      </c>
      <c r="C317" s="6" t="s">
        <v>59</v>
      </c>
      <c r="D317" s="13" t="s">
        <v>6</v>
      </c>
      <c r="E317" s="7" t="n">
        <v>942</v>
      </c>
      <c r="F317" s="7" t="n">
        <v>8415</v>
      </c>
      <c r="G317" s="7" t="n">
        <f aca="false">IFERROR(E317*F317,"")</f>
        <v>7926930</v>
      </c>
    </row>
    <row r="318" customFormat="false" ht="15" hidden="false" customHeight="false" outlineLevel="0" collapsed="false">
      <c r="A318" s="9" t="n">
        <v>2019</v>
      </c>
      <c r="B318" s="10" t="s">
        <v>50</v>
      </c>
      <c r="C318" s="10" t="s">
        <v>59</v>
      </c>
      <c r="D318" s="14" t="s">
        <v>11</v>
      </c>
      <c r="E318" s="11" t="n">
        <v>14</v>
      </c>
      <c r="F318" s="11" t="n">
        <v>8650</v>
      </c>
      <c r="G318" s="11" t="n">
        <f aca="false">IFERROR(E318*F318,"")</f>
        <v>121100</v>
      </c>
    </row>
    <row r="319" customFormat="false" ht="15" hidden="false" customHeight="false" outlineLevel="0" collapsed="false">
      <c r="A319" s="5" t="n">
        <v>2019</v>
      </c>
      <c r="B319" s="6" t="s">
        <v>52</v>
      </c>
      <c r="C319" s="6" t="s">
        <v>61</v>
      </c>
      <c r="D319" s="13" t="s">
        <v>4</v>
      </c>
      <c r="E319" s="7" t="n">
        <v>94846</v>
      </c>
      <c r="F319" s="7" t="n">
        <v>9446</v>
      </c>
      <c r="G319" s="7" t="n">
        <f aca="false">IFERROR(E319*F319,"")</f>
        <v>895915316</v>
      </c>
    </row>
    <row r="320" customFormat="false" ht="15" hidden="false" customHeight="false" outlineLevel="0" collapsed="false">
      <c r="A320" s="9" t="n">
        <v>2019</v>
      </c>
      <c r="B320" s="10" t="s">
        <v>52</v>
      </c>
      <c r="C320" s="10" t="s">
        <v>61</v>
      </c>
      <c r="D320" s="14" t="s">
        <v>5</v>
      </c>
      <c r="E320" s="11" t="n">
        <v>1755</v>
      </c>
      <c r="F320" s="11" t="n">
        <v>9463</v>
      </c>
      <c r="G320" s="11" t="n">
        <f aca="false">IFERROR(E320*F320,"")</f>
        <v>16607565</v>
      </c>
    </row>
    <row r="321" customFormat="false" ht="15" hidden="false" customHeight="false" outlineLevel="0" collapsed="false">
      <c r="A321" s="5" t="n">
        <v>2019</v>
      </c>
      <c r="B321" s="6" t="s">
        <v>52</v>
      </c>
      <c r="C321" s="6" t="s">
        <v>61</v>
      </c>
      <c r="D321" s="13" t="s">
        <v>6</v>
      </c>
      <c r="E321" s="7" t="n">
        <v>810</v>
      </c>
      <c r="F321" s="7" t="n">
        <v>9486</v>
      </c>
      <c r="G321" s="7" t="n">
        <f aca="false">IFERROR(E321*F321,"")</f>
        <v>7683660</v>
      </c>
    </row>
    <row r="322" customFormat="false" ht="15" hidden="false" customHeight="false" outlineLevel="0" collapsed="false">
      <c r="A322" s="9" t="n">
        <v>2019</v>
      </c>
      <c r="B322" s="10" t="s">
        <v>52</v>
      </c>
      <c r="C322" s="10" t="s">
        <v>61</v>
      </c>
      <c r="D322" s="14" t="s">
        <v>7</v>
      </c>
      <c r="E322" s="11" t="n">
        <v>1</v>
      </c>
      <c r="F322" s="11" t="n">
        <v>9503</v>
      </c>
      <c r="G322" s="11" t="n">
        <f aca="false">IFERROR(E322*F322,"")</f>
        <v>9503</v>
      </c>
    </row>
    <row r="323" customFormat="false" ht="15" hidden="false" customHeight="false" outlineLevel="0" collapsed="false">
      <c r="A323" s="5" t="n">
        <v>2019</v>
      </c>
      <c r="B323" s="6" t="s">
        <v>52</v>
      </c>
      <c r="C323" s="6" t="s">
        <v>61</v>
      </c>
      <c r="D323" s="13" t="s">
        <v>11</v>
      </c>
      <c r="E323" s="7" t="n">
        <v>22</v>
      </c>
      <c r="F323" s="7" t="n">
        <v>9778</v>
      </c>
      <c r="G323" s="7" t="n">
        <f aca="false">IFERROR(E323*F323,"")</f>
        <v>215116</v>
      </c>
    </row>
    <row r="324" customFormat="false" ht="15" hidden="false" customHeight="false" outlineLevel="0" collapsed="false">
      <c r="A324" s="9" t="n">
        <v>2019</v>
      </c>
      <c r="B324" s="10" t="s">
        <v>54</v>
      </c>
      <c r="C324" s="10" t="s">
        <v>86</v>
      </c>
      <c r="D324" s="14" t="s">
        <v>4</v>
      </c>
      <c r="E324" s="11" t="n">
        <v>99335</v>
      </c>
      <c r="F324" s="11" t="n">
        <v>10883</v>
      </c>
      <c r="G324" s="11" t="n">
        <f aca="false">IFERROR(E324*F324,"")</f>
        <v>1081062805</v>
      </c>
    </row>
    <row r="325" customFormat="false" ht="15" hidden="false" customHeight="false" outlineLevel="0" collapsed="false">
      <c r="A325" s="5" t="n">
        <v>2019</v>
      </c>
      <c r="B325" s="6" t="s">
        <v>54</v>
      </c>
      <c r="C325" s="6" t="s">
        <v>86</v>
      </c>
      <c r="D325" s="13" t="s">
        <v>5</v>
      </c>
      <c r="E325" s="7" t="n">
        <v>2339</v>
      </c>
      <c r="F325" s="7" t="n">
        <v>10921</v>
      </c>
      <c r="G325" s="7" t="n">
        <f aca="false">IFERROR(E325*F325,"")</f>
        <v>25544219</v>
      </c>
    </row>
    <row r="326" customFormat="false" ht="15" hidden="false" customHeight="false" outlineLevel="0" collapsed="false">
      <c r="A326" s="9" t="n">
        <v>2019</v>
      </c>
      <c r="B326" s="10" t="s">
        <v>54</v>
      </c>
      <c r="C326" s="10" t="s">
        <v>86</v>
      </c>
      <c r="D326" s="14" t="s">
        <v>6</v>
      </c>
      <c r="E326" s="11" t="n">
        <v>1173</v>
      </c>
      <c r="F326" s="11" t="n">
        <v>10961</v>
      </c>
      <c r="G326" s="11" t="n">
        <f aca="false">IFERROR(E326*F326,"")</f>
        <v>12857253</v>
      </c>
    </row>
    <row r="327" customFormat="false" ht="15" hidden="false" customHeight="false" outlineLevel="0" collapsed="false">
      <c r="A327" s="5" t="n">
        <v>2019</v>
      </c>
      <c r="B327" s="6" t="s">
        <v>54</v>
      </c>
      <c r="C327" s="6" t="s">
        <v>86</v>
      </c>
      <c r="D327" s="13" t="s">
        <v>11</v>
      </c>
      <c r="E327" s="7" t="n">
        <v>24</v>
      </c>
      <c r="F327" s="7" t="n">
        <v>10946</v>
      </c>
      <c r="G327" s="7" t="n">
        <f aca="false">IFERROR(E327*F327,"")</f>
        <v>262704</v>
      </c>
    </row>
    <row r="328" customFormat="false" ht="15" hidden="false" customHeight="false" outlineLevel="0" collapsed="false">
      <c r="A328" s="9" t="n">
        <v>2019</v>
      </c>
      <c r="B328" s="10" t="s">
        <v>56</v>
      </c>
      <c r="C328" s="10" t="s">
        <v>87</v>
      </c>
      <c r="D328" s="14" t="s">
        <v>4</v>
      </c>
      <c r="E328" s="11" t="n">
        <v>29652</v>
      </c>
      <c r="F328" s="11" t="n">
        <v>12481</v>
      </c>
      <c r="G328" s="11" t="n">
        <f aca="false">IFERROR(E328*F328,"")</f>
        <v>370086612</v>
      </c>
    </row>
    <row r="329" customFormat="false" ht="15" hidden="false" customHeight="false" outlineLevel="0" collapsed="false">
      <c r="A329" s="5" t="n">
        <v>2019</v>
      </c>
      <c r="B329" s="6" t="s">
        <v>56</v>
      </c>
      <c r="C329" s="6" t="s">
        <v>87</v>
      </c>
      <c r="D329" s="13" t="s">
        <v>5</v>
      </c>
      <c r="E329" s="7" t="n">
        <v>809</v>
      </c>
      <c r="F329" s="7" t="n">
        <v>12465</v>
      </c>
      <c r="G329" s="7" t="n">
        <f aca="false">IFERROR(E329*F329,"")</f>
        <v>10084185</v>
      </c>
    </row>
    <row r="330" customFormat="false" ht="15" hidden="false" customHeight="false" outlineLevel="0" collapsed="false">
      <c r="A330" s="9" t="n">
        <v>2019</v>
      </c>
      <c r="B330" s="10" t="s">
        <v>56</v>
      </c>
      <c r="C330" s="10" t="s">
        <v>87</v>
      </c>
      <c r="D330" s="14" t="s">
        <v>6</v>
      </c>
      <c r="E330" s="11" t="n">
        <v>363</v>
      </c>
      <c r="F330" s="11" t="n">
        <v>12610</v>
      </c>
      <c r="G330" s="11" t="n">
        <f aca="false">IFERROR(E330*F330,"")</f>
        <v>4577430</v>
      </c>
    </row>
    <row r="331" customFormat="false" ht="15" hidden="false" customHeight="false" outlineLevel="0" collapsed="false">
      <c r="A331" s="5" t="n">
        <v>2019</v>
      </c>
      <c r="B331" s="6" t="s">
        <v>56</v>
      </c>
      <c r="C331" s="6" t="s">
        <v>87</v>
      </c>
      <c r="D331" s="13" t="s">
        <v>11</v>
      </c>
      <c r="E331" s="7" t="n">
        <v>7</v>
      </c>
      <c r="F331" s="7" t="n">
        <v>12553</v>
      </c>
      <c r="G331" s="7" t="n">
        <f aca="false">IFERROR(E331*F331,"")</f>
        <v>87871</v>
      </c>
    </row>
    <row r="332" customFormat="false" ht="15" hidden="false" customHeight="false" outlineLevel="0" collapsed="false">
      <c r="A332" s="9" t="n">
        <v>2019</v>
      </c>
      <c r="B332" s="10" t="s">
        <v>58</v>
      </c>
      <c r="C332" s="10" t="s">
        <v>88</v>
      </c>
      <c r="D332" s="14" t="s">
        <v>4</v>
      </c>
      <c r="E332" s="11" t="n">
        <v>39109</v>
      </c>
      <c r="F332" s="11" t="n">
        <v>13915</v>
      </c>
      <c r="G332" s="11" t="n">
        <f aca="false">IFERROR(E332*F332,"")</f>
        <v>544201735</v>
      </c>
    </row>
    <row r="333" customFormat="false" ht="15" hidden="false" customHeight="false" outlineLevel="0" collapsed="false">
      <c r="A333" s="5" t="n">
        <v>2019</v>
      </c>
      <c r="B333" s="6" t="s">
        <v>58</v>
      </c>
      <c r="C333" s="6" t="s">
        <v>88</v>
      </c>
      <c r="D333" s="13" t="s">
        <v>5</v>
      </c>
      <c r="E333" s="7" t="n">
        <v>1224</v>
      </c>
      <c r="F333" s="7" t="n">
        <v>13913</v>
      </c>
      <c r="G333" s="7" t="n">
        <f aca="false">IFERROR(E333*F333,"")</f>
        <v>17029512</v>
      </c>
    </row>
    <row r="334" customFormat="false" ht="15" hidden="false" customHeight="false" outlineLevel="0" collapsed="false">
      <c r="A334" s="9" t="n">
        <v>2019</v>
      </c>
      <c r="B334" s="10" t="s">
        <v>58</v>
      </c>
      <c r="C334" s="10" t="s">
        <v>88</v>
      </c>
      <c r="D334" s="14" t="s">
        <v>6</v>
      </c>
      <c r="E334" s="11" t="n">
        <v>481</v>
      </c>
      <c r="F334" s="11" t="n">
        <v>13990</v>
      </c>
      <c r="G334" s="11" t="n">
        <f aca="false">IFERROR(E334*F334,"")</f>
        <v>6729190</v>
      </c>
    </row>
    <row r="335" customFormat="false" ht="15" hidden="false" customHeight="false" outlineLevel="0" collapsed="false">
      <c r="A335" s="5" t="n">
        <v>2019</v>
      </c>
      <c r="B335" s="6" t="s">
        <v>58</v>
      </c>
      <c r="C335" s="6" t="s">
        <v>88</v>
      </c>
      <c r="D335" s="13" t="s">
        <v>11</v>
      </c>
      <c r="E335" s="7" t="n">
        <v>8</v>
      </c>
      <c r="F335" s="7" t="n">
        <v>13878</v>
      </c>
      <c r="G335" s="7" t="n">
        <f aca="false">IFERROR(E335*F335,"")</f>
        <v>111024</v>
      </c>
    </row>
    <row r="336" customFormat="false" ht="15" hidden="false" customHeight="false" outlineLevel="0" collapsed="false">
      <c r="A336" s="9" t="n">
        <v>2019</v>
      </c>
      <c r="B336" s="10" t="s">
        <v>60</v>
      </c>
      <c r="C336" s="10" t="s">
        <v>89</v>
      </c>
      <c r="D336" s="14" t="s">
        <v>4</v>
      </c>
      <c r="E336" s="11" t="n">
        <v>14930</v>
      </c>
      <c r="F336" s="11" t="n">
        <v>15494</v>
      </c>
      <c r="G336" s="11" t="n">
        <f aca="false">IFERROR(E336*F336,"")</f>
        <v>231325420</v>
      </c>
    </row>
    <row r="337" customFormat="false" ht="15" hidden="false" customHeight="false" outlineLevel="0" collapsed="false">
      <c r="A337" s="5" t="n">
        <v>2019</v>
      </c>
      <c r="B337" s="6" t="s">
        <v>60</v>
      </c>
      <c r="C337" s="6" t="s">
        <v>89</v>
      </c>
      <c r="D337" s="13" t="s">
        <v>5</v>
      </c>
      <c r="E337" s="7" t="n">
        <v>445</v>
      </c>
      <c r="F337" s="7" t="n">
        <v>15487</v>
      </c>
      <c r="G337" s="7" t="n">
        <f aca="false">IFERROR(E337*F337,"")</f>
        <v>6891715</v>
      </c>
    </row>
    <row r="338" customFormat="false" ht="15" hidden="false" customHeight="false" outlineLevel="0" collapsed="false">
      <c r="A338" s="9" t="n">
        <v>2019</v>
      </c>
      <c r="B338" s="10" t="s">
        <v>60</v>
      </c>
      <c r="C338" s="10" t="s">
        <v>89</v>
      </c>
      <c r="D338" s="14" t="s">
        <v>6</v>
      </c>
      <c r="E338" s="11" t="n">
        <v>194</v>
      </c>
      <c r="F338" s="11" t="n">
        <v>15552</v>
      </c>
      <c r="G338" s="11" t="n">
        <f aca="false">IFERROR(E338*F338,"")</f>
        <v>3017088</v>
      </c>
    </row>
    <row r="339" customFormat="false" ht="15" hidden="false" customHeight="false" outlineLevel="0" collapsed="false">
      <c r="A339" s="5" t="n">
        <v>2019</v>
      </c>
      <c r="B339" s="6" t="s">
        <v>60</v>
      </c>
      <c r="C339" s="6" t="s">
        <v>89</v>
      </c>
      <c r="D339" s="13" t="s">
        <v>11</v>
      </c>
      <c r="E339" s="7" t="n">
        <v>9</v>
      </c>
      <c r="F339" s="7" t="n">
        <v>15708</v>
      </c>
      <c r="G339" s="7" t="n">
        <f aca="false">IFERROR(E339*F339,"")</f>
        <v>141372</v>
      </c>
    </row>
    <row r="340" customFormat="false" ht="15" hidden="false" customHeight="false" outlineLevel="0" collapsed="false">
      <c r="A340" s="9" t="n">
        <v>2019</v>
      </c>
      <c r="B340" s="10" t="s">
        <v>62</v>
      </c>
      <c r="C340" s="10" t="s">
        <v>90</v>
      </c>
      <c r="D340" s="14" t="s">
        <v>4</v>
      </c>
      <c r="E340" s="11" t="n">
        <v>23586</v>
      </c>
      <c r="F340" s="11" t="n">
        <v>16963</v>
      </c>
      <c r="G340" s="11" t="n">
        <f aca="false">IFERROR(E340*F340,"")</f>
        <v>400089318</v>
      </c>
    </row>
    <row r="341" customFormat="false" ht="15" hidden="false" customHeight="false" outlineLevel="0" collapsed="false">
      <c r="A341" s="5" t="n">
        <v>2019</v>
      </c>
      <c r="B341" s="6" t="s">
        <v>62</v>
      </c>
      <c r="C341" s="6" t="s">
        <v>90</v>
      </c>
      <c r="D341" s="13" t="s">
        <v>5</v>
      </c>
      <c r="E341" s="7" t="n">
        <v>736</v>
      </c>
      <c r="F341" s="7" t="n">
        <v>17005</v>
      </c>
      <c r="G341" s="7" t="n">
        <f aca="false">IFERROR(E341*F341,"")</f>
        <v>12515680</v>
      </c>
    </row>
    <row r="342" customFormat="false" ht="15" hidden="false" customHeight="false" outlineLevel="0" collapsed="false">
      <c r="A342" s="9" t="n">
        <v>2019</v>
      </c>
      <c r="B342" s="10" t="s">
        <v>62</v>
      </c>
      <c r="C342" s="10" t="s">
        <v>90</v>
      </c>
      <c r="D342" s="14" t="s">
        <v>6</v>
      </c>
      <c r="E342" s="11" t="n">
        <v>361</v>
      </c>
      <c r="F342" s="11" t="n">
        <v>16881</v>
      </c>
      <c r="G342" s="11" t="n">
        <f aca="false">IFERROR(E342*F342,"")</f>
        <v>6094041</v>
      </c>
    </row>
    <row r="343" customFormat="false" ht="15" hidden="false" customHeight="false" outlineLevel="0" collapsed="false">
      <c r="A343" s="5" t="n">
        <v>2019</v>
      </c>
      <c r="B343" s="6" t="s">
        <v>62</v>
      </c>
      <c r="C343" s="6" t="s">
        <v>90</v>
      </c>
      <c r="D343" s="13" t="s">
        <v>11</v>
      </c>
      <c r="E343" s="7" t="n">
        <v>3</v>
      </c>
      <c r="F343" s="7" t="n">
        <v>17511</v>
      </c>
      <c r="G343" s="7" t="n">
        <f aca="false">IFERROR(E343*F343,"")</f>
        <v>52533</v>
      </c>
    </row>
    <row r="344" customFormat="false" ht="15" hidden="false" customHeight="false" outlineLevel="0" collapsed="false">
      <c r="A344" s="9" t="n">
        <v>2019</v>
      </c>
      <c r="B344" s="10" t="s">
        <v>64</v>
      </c>
      <c r="C344" s="10" t="s">
        <v>91</v>
      </c>
      <c r="D344" s="14" t="s">
        <v>4</v>
      </c>
      <c r="E344" s="11" t="n">
        <v>22488</v>
      </c>
      <c r="F344" s="11" t="n">
        <v>19324</v>
      </c>
      <c r="G344" s="11" t="n">
        <f aca="false">IFERROR(E344*F344,"")</f>
        <v>434558112</v>
      </c>
    </row>
    <row r="345" customFormat="false" ht="15" hidden="false" customHeight="false" outlineLevel="0" collapsed="false">
      <c r="A345" s="5" t="n">
        <v>2019</v>
      </c>
      <c r="B345" s="6" t="s">
        <v>64</v>
      </c>
      <c r="C345" s="6" t="s">
        <v>91</v>
      </c>
      <c r="D345" s="13" t="s">
        <v>5</v>
      </c>
      <c r="E345" s="7" t="n">
        <v>547</v>
      </c>
      <c r="F345" s="7" t="n">
        <v>19284</v>
      </c>
      <c r="G345" s="7" t="n">
        <f aca="false">IFERROR(E345*F345,"")</f>
        <v>10548348</v>
      </c>
    </row>
    <row r="346" customFormat="false" ht="15" hidden="false" customHeight="false" outlineLevel="0" collapsed="false">
      <c r="A346" s="9" t="n">
        <v>2019</v>
      </c>
      <c r="B346" s="10" t="s">
        <v>64</v>
      </c>
      <c r="C346" s="10" t="s">
        <v>91</v>
      </c>
      <c r="D346" s="14" t="s">
        <v>6</v>
      </c>
      <c r="E346" s="11" t="n">
        <v>640</v>
      </c>
      <c r="F346" s="11" t="n">
        <v>19426</v>
      </c>
      <c r="G346" s="11" t="n">
        <f aca="false">IFERROR(E346*F346,"")</f>
        <v>12432640</v>
      </c>
    </row>
    <row r="347" customFormat="false" ht="15" hidden="false" customHeight="false" outlineLevel="0" collapsed="false">
      <c r="A347" s="5" t="n">
        <v>2019</v>
      </c>
      <c r="B347" s="6" t="s">
        <v>64</v>
      </c>
      <c r="C347" s="6" t="s">
        <v>91</v>
      </c>
      <c r="D347" s="13" t="s">
        <v>11</v>
      </c>
      <c r="E347" s="7" t="n">
        <v>4</v>
      </c>
      <c r="F347" s="7" t="n">
        <v>20118</v>
      </c>
      <c r="G347" s="7" t="n">
        <f aca="false">IFERROR(E347*F347,"")</f>
        <v>80472</v>
      </c>
    </row>
    <row r="348" customFormat="false" ht="15" hidden="false" customHeight="false" outlineLevel="0" collapsed="false">
      <c r="A348" s="9" t="n">
        <v>2019</v>
      </c>
      <c r="B348" s="10" t="s">
        <v>66</v>
      </c>
      <c r="C348" s="10" t="s">
        <v>92</v>
      </c>
      <c r="D348" s="14" t="s">
        <v>4</v>
      </c>
      <c r="E348" s="11" t="n">
        <v>17</v>
      </c>
      <c r="F348" s="11" t="n">
        <v>20810</v>
      </c>
      <c r="G348" s="11" t="n">
        <f aca="false">IFERROR(E348*F348,"")</f>
        <v>353770</v>
      </c>
    </row>
    <row r="349" customFormat="false" ht="15" hidden="false" customHeight="false" outlineLevel="0" collapsed="false">
      <c r="A349" s="5" t="n">
        <v>2019</v>
      </c>
      <c r="B349" s="6" t="s">
        <v>66</v>
      </c>
      <c r="C349" s="6" t="s">
        <v>92</v>
      </c>
      <c r="D349" s="13" t="s">
        <v>6</v>
      </c>
      <c r="E349" s="7" t="n">
        <v>1</v>
      </c>
      <c r="F349" s="7" t="n">
        <v>20810</v>
      </c>
      <c r="G349" s="7" t="n">
        <f aca="false">IFERROR(E349*F349,"")</f>
        <v>20810</v>
      </c>
    </row>
    <row r="350" customFormat="false" ht="15" hidden="false" customHeight="false" outlineLevel="0" collapsed="false">
      <c r="A350" s="9" t="n">
        <v>2019</v>
      </c>
      <c r="B350" s="10" t="s">
        <v>66</v>
      </c>
      <c r="C350" s="10" t="s">
        <v>92</v>
      </c>
      <c r="D350" s="14" t="s">
        <v>11</v>
      </c>
      <c r="E350" s="11" t="n">
        <v>4</v>
      </c>
      <c r="F350" s="11" t="n">
        <v>20810</v>
      </c>
      <c r="G350" s="11" t="n">
        <f aca="false">IFERROR(E350*F350,"")</f>
        <v>83240</v>
      </c>
    </row>
    <row r="351" customFormat="false" ht="15" hidden="false" customHeight="false" outlineLevel="0" collapsed="false">
      <c r="A351" s="5" t="n">
        <v>2019</v>
      </c>
      <c r="B351" s="6" t="s">
        <v>68</v>
      </c>
      <c r="C351" s="6" t="s">
        <v>93</v>
      </c>
      <c r="D351" s="13" t="s">
        <v>4</v>
      </c>
      <c r="E351" s="7" t="n">
        <v>7088</v>
      </c>
      <c r="F351" s="7" t="n">
        <v>21387</v>
      </c>
      <c r="G351" s="7" t="n">
        <f aca="false">IFERROR(E351*F351,"")</f>
        <v>151591056</v>
      </c>
    </row>
    <row r="352" customFormat="false" ht="15" hidden="false" customHeight="false" outlineLevel="0" collapsed="false">
      <c r="A352" s="9" t="n">
        <v>2019</v>
      </c>
      <c r="B352" s="10" t="s">
        <v>68</v>
      </c>
      <c r="C352" s="10" t="s">
        <v>93</v>
      </c>
      <c r="D352" s="14" t="s">
        <v>5</v>
      </c>
      <c r="E352" s="11" t="n">
        <v>145</v>
      </c>
      <c r="F352" s="11" t="n">
        <v>21407</v>
      </c>
      <c r="G352" s="11" t="n">
        <f aca="false">IFERROR(E352*F352,"")</f>
        <v>3104015</v>
      </c>
    </row>
    <row r="353" customFormat="false" ht="15" hidden="false" customHeight="false" outlineLevel="0" collapsed="false">
      <c r="A353" s="5" t="n">
        <v>2019</v>
      </c>
      <c r="B353" s="6" t="s">
        <v>68</v>
      </c>
      <c r="C353" s="6" t="s">
        <v>93</v>
      </c>
      <c r="D353" s="13" t="s">
        <v>6</v>
      </c>
      <c r="E353" s="7" t="n">
        <v>144</v>
      </c>
      <c r="F353" s="7" t="n">
        <v>21481</v>
      </c>
      <c r="G353" s="7" t="n">
        <f aca="false">IFERROR(E353*F353,"")</f>
        <v>3093264</v>
      </c>
    </row>
    <row r="354" customFormat="false" ht="15" hidden="false" customHeight="false" outlineLevel="0" collapsed="false">
      <c r="A354" s="9" t="n">
        <v>2019</v>
      </c>
      <c r="B354" s="10" t="s">
        <v>70</v>
      </c>
      <c r="C354" s="10" t="s">
        <v>94</v>
      </c>
      <c r="D354" s="14" t="s">
        <v>4</v>
      </c>
      <c r="E354" s="11" t="n">
        <v>14492</v>
      </c>
      <c r="F354" s="11" t="n">
        <v>23442</v>
      </c>
      <c r="G354" s="11" t="n">
        <f aca="false">IFERROR(E354*F354,"")</f>
        <v>339721464</v>
      </c>
    </row>
    <row r="355" customFormat="false" ht="15" hidden="false" customHeight="false" outlineLevel="0" collapsed="false">
      <c r="A355" s="5" t="n">
        <v>2019</v>
      </c>
      <c r="B355" s="6" t="s">
        <v>70</v>
      </c>
      <c r="C355" s="6" t="s">
        <v>94</v>
      </c>
      <c r="D355" s="13" t="s">
        <v>5</v>
      </c>
      <c r="E355" s="7" t="n">
        <v>269</v>
      </c>
      <c r="F355" s="7" t="n">
        <v>23487</v>
      </c>
      <c r="G355" s="7" t="n">
        <f aca="false">IFERROR(E355*F355,"")</f>
        <v>6318003</v>
      </c>
    </row>
    <row r="356" customFormat="false" ht="15" hidden="false" customHeight="false" outlineLevel="0" collapsed="false">
      <c r="A356" s="9" t="n">
        <v>2019</v>
      </c>
      <c r="B356" s="10" t="s">
        <v>70</v>
      </c>
      <c r="C356" s="10" t="s">
        <v>94</v>
      </c>
      <c r="D356" s="14" t="s">
        <v>6</v>
      </c>
      <c r="E356" s="11" t="n">
        <v>264</v>
      </c>
      <c r="F356" s="11" t="n">
        <v>23484</v>
      </c>
      <c r="G356" s="11" t="n">
        <f aca="false">IFERROR(E356*F356,"")</f>
        <v>6199776</v>
      </c>
    </row>
    <row r="357" customFormat="false" ht="15" hidden="false" customHeight="false" outlineLevel="0" collapsed="false">
      <c r="A357" s="5" t="n">
        <v>2019</v>
      </c>
      <c r="B357" s="6" t="s">
        <v>70</v>
      </c>
      <c r="C357" s="6" t="s">
        <v>94</v>
      </c>
      <c r="D357" s="13" t="s">
        <v>11</v>
      </c>
      <c r="E357" s="7" t="n">
        <v>2</v>
      </c>
      <c r="F357" s="7" t="n">
        <v>23444</v>
      </c>
      <c r="G357" s="7" t="n">
        <f aca="false">IFERROR(E357*F357,"")</f>
        <v>46888</v>
      </c>
    </row>
    <row r="358" customFormat="false" ht="15" hidden="false" customHeight="false" outlineLevel="0" collapsed="false">
      <c r="A358" s="9" t="n">
        <v>2019</v>
      </c>
      <c r="B358" s="10" t="s">
        <v>72</v>
      </c>
      <c r="C358" s="10" t="s">
        <v>95</v>
      </c>
      <c r="D358" s="14" t="s">
        <v>4</v>
      </c>
      <c r="E358" s="11" t="n">
        <v>32896</v>
      </c>
      <c r="F358" s="11" t="n">
        <v>39702</v>
      </c>
      <c r="G358" s="11" t="n">
        <f aca="false">IFERROR(E358*F358,"")</f>
        <v>1306036992</v>
      </c>
    </row>
    <row r="359" customFormat="false" ht="15" hidden="false" customHeight="false" outlineLevel="0" collapsed="false">
      <c r="A359" s="5" t="n">
        <v>2019</v>
      </c>
      <c r="B359" s="6" t="s">
        <v>72</v>
      </c>
      <c r="C359" s="6" t="s">
        <v>95</v>
      </c>
      <c r="D359" s="13" t="s">
        <v>5</v>
      </c>
      <c r="E359" s="7" t="n">
        <v>570</v>
      </c>
      <c r="F359" s="7" t="n">
        <v>40082</v>
      </c>
      <c r="G359" s="7" t="n">
        <f aca="false">IFERROR(E359*F359,"")</f>
        <v>22846740</v>
      </c>
    </row>
    <row r="360" customFormat="false" ht="15" hidden="false" customHeight="false" outlineLevel="0" collapsed="false">
      <c r="A360" s="9" t="n">
        <v>2019</v>
      </c>
      <c r="B360" s="10" t="s">
        <v>72</v>
      </c>
      <c r="C360" s="10" t="s">
        <v>95</v>
      </c>
      <c r="D360" s="14" t="s">
        <v>6</v>
      </c>
      <c r="E360" s="11" t="n">
        <v>1419</v>
      </c>
      <c r="F360" s="11" t="n">
        <v>64443</v>
      </c>
      <c r="G360" s="11" t="n">
        <f aca="false">IFERROR(E360*F360,"")</f>
        <v>91444617</v>
      </c>
    </row>
    <row r="361" customFormat="false" ht="15" hidden="false" customHeight="false" outlineLevel="0" collapsed="false">
      <c r="A361" s="5" t="n">
        <v>2019</v>
      </c>
      <c r="B361" s="6" t="s">
        <v>72</v>
      </c>
      <c r="C361" s="6" t="s">
        <v>95</v>
      </c>
      <c r="D361" s="13" t="s">
        <v>11</v>
      </c>
      <c r="E361" s="7" t="n">
        <v>8</v>
      </c>
      <c r="F361" s="7" t="n">
        <v>40811</v>
      </c>
      <c r="G361" s="7" t="n">
        <f aca="false">IFERROR(E361*F361,"")</f>
        <v>326488</v>
      </c>
    </row>
    <row r="362" customFormat="false" ht="15" hidden="false" customHeight="false" outlineLevel="0" collapsed="false">
      <c r="A362" s="9" t="n">
        <v>2020</v>
      </c>
      <c r="B362" s="10" t="s">
        <v>22</v>
      </c>
      <c r="C362" s="10" t="s">
        <v>23</v>
      </c>
      <c r="D362" s="14" t="s">
        <v>4</v>
      </c>
      <c r="E362" s="11" t="n">
        <v>47466</v>
      </c>
      <c r="F362" s="11" t="n">
        <v>0</v>
      </c>
      <c r="G362" s="11" t="n">
        <f aca="false">IFERROR(E362*F362,"")</f>
        <v>0</v>
      </c>
    </row>
    <row r="363" customFormat="false" ht="15" hidden="false" customHeight="false" outlineLevel="0" collapsed="false">
      <c r="A363" s="5" t="n">
        <v>2020</v>
      </c>
      <c r="B363" s="6" t="s">
        <v>22</v>
      </c>
      <c r="C363" s="6" t="s">
        <v>23</v>
      </c>
      <c r="D363" s="13" t="s">
        <v>5</v>
      </c>
      <c r="E363" s="7" t="n">
        <v>2312</v>
      </c>
      <c r="F363" s="7" t="n">
        <v>0</v>
      </c>
      <c r="G363" s="7" t="n">
        <f aca="false">IFERROR(E363*F363,"")</f>
        <v>0</v>
      </c>
    </row>
    <row r="364" customFormat="false" ht="15" hidden="false" customHeight="false" outlineLevel="0" collapsed="false">
      <c r="A364" s="9" t="n">
        <v>2020</v>
      </c>
      <c r="B364" s="10" t="s">
        <v>22</v>
      </c>
      <c r="C364" s="10" t="s">
        <v>23</v>
      </c>
      <c r="D364" s="14" t="s">
        <v>6</v>
      </c>
      <c r="E364" s="11" t="n">
        <v>914</v>
      </c>
      <c r="F364" s="11" t="n">
        <v>0</v>
      </c>
      <c r="G364" s="11" t="n">
        <f aca="false">IFERROR(E364*F364,"")</f>
        <v>0</v>
      </c>
    </row>
    <row r="365" customFormat="false" ht="15" hidden="false" customHeight="false" outlineLevel="0" collapsed="false">
      <c r="A365" s="5" t="n">
        <v>2020</v>
      </c>
      <c r="B365" s="6" t="s">
        <v>22</v>
      </c>
      <c r="C365" s="6" t="s">
        <v>23</v>
      </c>
      <c r="D365" s="13" t="s">
        <v>7</v>
      </c>
      <c r="E365" s="7" t="n">
        <v>527</v>
      </c>
      <c r="F365" s="7" t="n">
        <v>0</v>
      </c>
      <c r="G365" s="7" t="n">
        <f aca="false">IFERROR(E365*F365,"")</f>
        <v>0</v>
      </c>
    </row>
    <row r="366" customFormat="false" ht="15" hidden="false" customHeight="false" outlineLevel="0" collapsed="false">
      <c r="A366" s="9" t="n">
        <v>2020</v>
      </c>
      <c r="B366" s="10" t="s">
        <v>24</v>
      </c>
      <c r="C366" s="10" t="s">
        <v>103</v>
      </c>
      <c r="D366" s="14" t="s">
        <v>4</v>
      </c>
      <c r="E366" s="11" t="n">
        <v>286357</v>
      </c>
      <c r="F366" s="11" t="n">
        <v>1149</v>
      </c>
      <c r="G366" s="11" t="n">
        <f aca="false">IFERROR(E366*F366,"")</f>
        <v>329024193</v>
      </c>
    </row>
    <row r="367" customFormat="false" ht="15" hidden="false" customHeight="false" outlineLevel="0" collapsed="false">
      <c r="A367" s="5" t="n">
        <v>2020</v>
      </c>
      <c r="B367" s="6" t="s">
        <v>24</v>
      </c>
      <c r="C367" s="6" t="s">
        <v>103</v>
      </c>
      <c r="D367" s="13" t="s">
        <v>5</v>
      </c>
      <c r="E367" s="7" t="n">
        <v>288727</v>
      </c>
      <c r="F367" s="7" t="n">
        <v>934</v>
      </c>
      <c r="G367" s="7" t="n">
        <f aca="false">IFERROR(E367*F367,"")</f>
        <v>269671018</v>
      </c>
    </row>
    <row r="368" customFormat="false" ht="15" hidden="false" customHeight="false" outlineLevel="0" collapsed="false">
      <c r="A368" s="9" t="n">
        <v>2020</v>
      </c>
      <c r="B368" s="10" t="s">
        <v>24</v>
      </c>
      <c r="C368" s="10" t="s">
        <v>103</v>
      </c>
      <c r="D368" s="14" t="s">
        <v>6</v>
      </c>
      <c r="E368" s="11" t="n">
        <v>87979</v>
      </c>
      <c r="F368" s="11" t="n">
        <v>746</v>
      </c>
      <c r="G368" s="11" t="n">
        <f aca="false">IFERROR(E368*F368,"")</f>
        <v>65632334</v>
      </c>
    </row>
    <row r="369" customFormat="false" ht="15" hidden="false" customHeight="false" outlineLevel="0" collapsed="false">
      <c r="A369" s="5" t="n">
        <v>2020</v>
      </c>
      <c r="B369" s="6" t="s">
        <v>24</v>
      </c>
      <c r="C369" s="6" t="s">
        <v>103</v>
      </c>
      <c r="D369" s="13" t="s">
        <v>7</v>
      </c>
      <c r="E369" s="7" t="n">
        <v>65680</v>
      </c>
      <c r="F369" s="7" t="n">
        <v>464</v>
      </c>
      <c r="G369" s="7" t="n">
        <f aca="false">IFERROR(E369*F369,"")</f>
        <v>30475520</v>
      </c>
    </row>
    <row r="370" customFormat="false" ht="15" hidden="false" customHeight="false" outlineLevel="0" collapsed="false">
      <c r="A370" s="9" t="n">
        <v>2020</v>
      </c>
      <c r="B370" s="10" t="s">
        <v>24</v>
      </c>
      <c r="C370" s="10" t="s">
        <v>103</v>
      </c>
      <c r="D370" s="14" t="s">
        <v>11</v>
      </c>
      <c r="E370" s="11" t="n">
        <v>1200</v>
      </c>
      <c r="F370" s="11" t="n">
        <v>1002</v>
      </c>
      <c r="G370" s="11" t="n">
        <f aca="false">IFERROR(E370*F370,"")</f>
        <v>1202400</v>
      </c>
    </row>
    <row r="371" customFormat="false" ht="15" hidden="false" customHeight="false" outlineLevel="0" collapsed="false">
      <c r="A371" s="5" t="n">
        <v>2020</v>
      </c>
      <c r="B371" s="6" t="s">
        <v>26</v>
      </c>
      <c r="C371" s="6" t="s">
        <v>104</v>
      </c>
      <c r="D371" s="13" t="s">
        <v>4</v>
      </c>
      <c r="E371" s="7" t="n">
        <v>5772</v>
      </c>
      <c r="F371" s="7" t="n">
        <v>2080</v>
      </c>
      <c r="G371" s="7" t="n">
        <f aca="false">IFERROR(E371*F371,"")</f>
        <v>12005760</v>
      </c>
    </row>
    <row r="372" customFormat="false" ht="15" hidden="false" customHeight="false" outlineLevel="0" collapsed="false">
      <c r="A372" s="9" t="n">
        <v>2020</v>
      </c>
      <c r="B372" s="10" t="s">
        <v>26</v>
      </c>
      <c r="C372" s="10" t="s">
        <v>104</v>
      </c>
      <c r="D372" s="14" t="s">
        <v>5</v>
      </c>
      <c r="E372" s="11" t="n">
        <v>1092</v>
      </c>
      <c r="F372" s="11" t="n">
        <v>2080</v>
      </c>
      <c r="G372" s="11" t="n">
        <f aca="false">IFERROR(E372*F372,"")</f>
        <v>2271360</v>
      </c>
    </row>
    <row r="373" customFormat="false" ht="15" hidden="false" customHeight="false" outlineLevel="0" collapsed="false">
      <c r="A373" s="5" t="n">
        <v>2020</v>
      </c>
      <c r="B373" s="6" t="s">
        <v>26</v>
      </c>
      <c r="C373" s="6" t="s">
        <v>104</v>
      </c>
      <c r="D373" s="13" t="s">
        <v>6</v>
      </c>
      <c r="E373" s="7" t="n">
        <v>338</v>
      </c>
      <c r="F373" s="7" t="n">
        <v>2080</v>
      </c>
      <c r="G373" s="7" t="n">
        <f aca="false">IFERROR(E373*F373,"")</f>
        <v>703040</v>
      </c>
    </row>
    <row r="374" customFormat="false" ht="15" hidden="false" customHeight="false" outlineLevel="0" collapsed="false">
      <c r="A374" s="9" t="n">
        <v>2020</v>
      </c>
      <c r="B374" s="10" t="s">
        <v>26</v>
      </c>
      <c r="C374" s="10" t="s">
        <v>104</v>
      </c>
      <c r="D374" s="14" t="s">
        <v>11</v>
      </c>
      <c r="E374" s="11" t="n">
        <v>3</v>
      </c>
      <c r="F374" s="11" t="n">
        <v>2080</v>
      </c>
      <c r="G374" s="11" t="n">
        <f aca="false">IFERROR(E374*F374,"")</f>
        <v>6240</v>
      </c>
    </row>
    <row r="375" customFormat="false" ht="15" hidden="false" customHeight="false" outlineLevel="0" collapsed="false">
      <c r="A375" s="5" t="n">
        <v>2020</v>
      </c>
      <c r="B375" s="6" t="s">
        <v>28</v>
      </c>
      <c r="C375" s="6" t="s">
        <v>105</v>
      </c>
      <c r="D375" s="13" t="s">
        <v>4</v>
      </c>
      <c r="E375" s="7" t="n">
        <v>942280</v>
      </c>
      <c r="F375" s="7" t="n">
        <v>2241</v>
      </c>
      <c r="G375" s="7" t="n">
        <f aca="false">IFERROR(E375*F375,"")</f>
        <v>2111649480</v>
      </c>
    </row>
    <row r="376" customFormat="false" ht="15" hidden="false" customHeight="false" outlineLevel="0" collapsed="false">
      <c r="A376" s="9" t="n">
        <v>2020</v>
      </c>
      <c r="B376" s="10" t="s">
        <v>28</v>
      </c>
      <c r="C376" s="10" t="s">
        <v>105</v>
      </c>
      <c r="D376" s="14" t="s">
        <v>5</v>
      </c>
      <c r="E376" s="11" t="n">
        <v>20809</v>
      </c>
      <c r="F376" s="11" t="n">
        <v>2221</v>
      </c>
      <c r="G376" s="11" t="n">
        <f aca="false">IFERROR(E376*F376,"")</f>
        <v>46216789</v>
      </c>
    </row>
    <row r="377" customFormat="false" ht="15" hidden="false" customHeight="false" outlineLevel="0" collapsed="false">
      <c r="A377" s="5" t="n">
        <v>2020</v>
      </c>
      <c r="B377" s="6" t="s">
        <v>28</v>
      </c>
      <c r="C377" s="6" t="s">
        <v>105</v>
      </c>
      <c r="D377" s="13" t="s">
        <v>6</v>
      </c>
      <c r="E377" s="7" t="n">
        <v>6163</v>
      </c>
      <c r="F377" s="7" t="n">
        <v>2225</v>
      </c>
      <c r="G377" s="7" t="n">
        <f aca="false">IFERROR(E377*F377,"")</f>
        <v>13712675</v>
      </c>
    </row>
    <row r="378" customFormat="false" ht="15" hidden="false" customHeight="false" outlineLevel="0" collapsed="false">
      <c r="A378" s="9" t="n">
        <v>2020</v>
      </c>
      <c r="B378" s="10" t="s">
        <v>28</v>
      </c>
      <c r="C378" s="10" t="s">
        <v>105</v>
      </c>
      <c r="D378" s="14" t="s">
        <v>7</v>
      </c>
      <c r="E378" s="11" t="n">
        <v>42</v>
      </c>
      <c r="F378" s="11" t="n">
        <v>2191</v>
      </c>
      <c r="G378" s="11" t="n">
        <f aca="false">IFERROR(E378*F378,"")</f>
        <v>92022</v>
      </c>
    </row>
    <row r="379" customFormat="false" ht="15" hidden="false" customHeight="false" outlineLevel="0" collapsed="false">
      <c r="A379" s="5" t="n">
        <v>2020</v>
      </c>
      <c r="B379" s="6" t="s">
        <v>28</v>
      </c>
      <c r="C379" s="6" t="s">
        <v>105</v>
      </c>
      <c r="D379" s="13" t="s">
        <v>11</v>
      </c>
      <c r="E379" s="7" t="n">
        <v>37344</v>
      </c>
      <c r="F379" s="7" t="n">
        <v>2230</v>
      </c>
      <c r="G379" s="7" t="n">
        <f aca="false">IFERROR(E379*F379,"")</f>
        <v>83277120</v>
      </c>
    </row>
    <row r="380" customFormat="false" ht="15" hidden="false" customHeight="false" outlineLevel="0" collapsed="false">
      <c r="A380" s="9" t="n">
        <v>2020</v>
      </c>
      <c r="B380" s="10" t="s">
        <v>28</v>
      </c>
      <c r="C380" s="10" t="s">
        <v>105</v>
      </c>
      <c r="D380" s="14" t="s">
        <v>12</v>
      </c>
      <c r="E380" s="11" t="n">
        <v>8</v>
      </c>
      <c r="F380" s="11" t="n">
        <v>2230</v>
      </c>
      <c r="G380" s="11" t="n">
        <f aca="false">IFERROR(E380*F380,"")</f>
        <v>17840</v>
      </c>
    </row>
    <row r="381" customFormat="false" ht="15" hidden="false" customHeight="false" outlineLevel="0" collapsed="false">
      <c r="A381" s="5" t="n">
        <v>2020</v>
      </c>
      <c r="B381" s="6" t="s">
        <v>30</v>
      </c>
      <c r="C381" s="6" t="s">
        <v>99</v>
      </c>
      <c r="D381" s="13" t="s">
        <v>4</v>
      </c>
      <c r="E381" s="7" t="n">
        <v>64001</v>
      </c>
      <c r="F381" s="7" t="n">
        <v>2350</v>
      </c>
      <c r="G381" s="7" t="n">
        <f aca="false">IFERROR(E381*F381,"")</f>
        <v>150402350</v>
      </c>
    </row>
    <row r="382" customFormat="false" ht="15" hidden="false" customHeight="false" outlineLevel="0" collapsed="false">
      <c r="A382" s="9" t="n">
        <v>2020</v>
      </c>
      <c r="B382" s="10" t="s">
        <v>30</v>
      </c>
      <c r="C382" s="10" t="s">
        <v>99</v>
      </c>
      <c r="D382" s="14" t="s">
        <v>5</v>
      </c>
      <c r="E382" s="11" t="n">
        <v>1554</v>
      </c>
      <c r="F382" s="11" t="n">
        <v>2350</v>
      </c>
      <c r="G382" s="11" t="n">
        <f aca="false">IFERROR(E382*F382,"")</f>
        <v>3651900</v>
      </c>
    </row>
    <row r="383" customFormat="false" ht="15" hidden="false" customHeight="false" outlineLevel="0" collapsed="false">
      <c r="A383" s="5" t="n">
        <v>2020</v>
      </c>
      <c r="B383" s="6" t="s">
        <v>30</v>
      </c>
      <c r="C383" s="6" t="s">
        <v>99</v>
      </c>
      <c r="D383" s="13" t="s">
        <v>6</v>
      </c>
      <c r="E383" s="7" t="n">
        <v>175</v>
      </c>
      <c r="F383" s="7" t="n">
        <v>2350</v>
      </c>
      <c r="G383" s="7" t="n">
        <f aca="false">IFERROR(E383*F383,"")</f>
        <v>411250</v>
      </c>
    </row>
    <row r="384" customFormat="false" ht="15" hidden="false" customHeight="false" outlineLevel="0" collapsed="false">
      <c r="A384" s="9" t="n">
        <v>2020</v>
      </c>
      <c r="B384" s="10" t="s">
        <v>30</v>
      </c>
      <c r="C384" s="10" t="s">
        <v>99</v>
      </c>
      <c r="D384" s="14" t="s">
        <v>11</v>
      </c>
      <c r="E384" s="11" t="n">
        <v>22</v>
      </c>
      <c r="F384" s="11" t="n">
        <v>2350</v>
      </c>
      <c r="G384" s="11" t="n">
        <f aca="false">IFERROR(E384*F384,"")</f>
        <v>51700</v>
      </c>
    </row>
    <row r="385" customFormat="false" ht="15" hidden="false" customHeight="false" outlineLevel="0" collapsed="false">
      <c r="A385" s="5" t="n">
        <v>2020</v>
      </c>
      <c r="B385" s="6" t="s">
        <v>32</v>
      </c>
      <c r="C385" s="6" t="s">
        <v>100</v>
      </c>
      <c r="D385" s="13" t="s">
        <v>4</v>
      </c>
      <c r="E385" s="7" t="n">
        <v>204192</v>
      </c>
      <c r="F385" s="7" t="n">
        <v>2427</v>
      </c>
      <c r="G385" s="7" t="n">
        <f aca="false">IFERROR(E385*F385,"")</f>
        <v>495573984</v>
      </c>
    </row>
    <row r="386" customFormat="false" ht="15" hidden="false" customHeight="false" outlineLevel="0" collapsed="false">
      <c r="A386" s="9" t="n">
        <v>2020</v>
      </c>
      <c r="B386" s="10" t="s">
        <v>32</v>
      </c>
      <c r="C386" s="10" t="s">
        <v>100</v>
      </c>
      <c r="D386" s="14" t="s">
        <v>5</v>
      </c>
      <c r="E386" s="11" t="n">
        <v>8771</v>
      </c>
      <c r="F386" s="11" t="n">
        <v>2424</v>
      </c>
      <c r="G386" s="11" t="n">
        <f aca="false">IFERROR(E386*F386,"")</f>
        <v>21260904</v>
      </c>
    </row>
    <row r="387" customFormat="false" ht="15" hidden="false" customHeight="false" outlineLevel="0" collapsed="false">
      <c r="A387" s="5" t="n">
        <v>2020</v>
      </c>
      <c r="B387" s="6" t="s">
        <v>32</v>
      </c>
      <c r="C387" s="6" t="s">
        <v>100</v>
      </c>
      <c r="D387" s="13" t="s">
        <v>6</v>
      </c>
      <c r="E387" s="7" t="n">
        <v>1035</v>
      </c>
      <c r="F387" s="7" t="n">
        <v>2427</v>
      </c>
      <c r="G387" s="7" t="n">
        <f aca="false">IFERROR(E387*F387,"")</f>
        <v>2511945</v>
      </c>
    </row>
    <row r="388" customFormat="false" ht="15" hidden="false" customHeight="false" outlineLevel="0" collapsed="false">
      <c r="A388" s="9" t="n">
        <v>2020</v>
      </c>
      <c r="B388" s="10" t="s">
        <v>32</v>
      </c>
      <c r="C388" s="10" t="s">
        <v>100</v>
      </c>
      <c r="D388" s="14" t="s">
        <v>7</v>
      </c>
      <c r="E388" s="11" t="n">
        <v>15</v>
      </c>
      <c r="F388" s="11" t="n">
        <v>2428</v>
      </c>
      <c r="G388" s="11" t="n">
        <f aca="false">IFERROR(E388*F388,"")</f>
        <v>36420</v>
      </c>
    </row>
    <row r="389" customFormat="false" ht="15" hidden="false" customHeight="false" outlineLevel="0" collapsed="false">
      <c r="A389" s="5" t="n">
        <v>2020</v>
      </c>
      <c r="B389" s="6" t="s">
        <v>32</v>
      </c>
      <c r="C389" s="6" t="s">
        <v>100</v>
      </c>
      <c r="D389" s="13" t="s">
        <v>11</v>
      </c>
      <c r="E389" s="7" t="n">
        <v>395</v>
      </c>
      <c r="F389" s="7" t="n">
        <v>2455</v>
      </c>
      <c r="G389" s="7" t="n">
        <f aca="false">IFERROR(E389*F389,"")</f>
        <v>969725</v>
      </c>
    </row>
    <row r="390" customFormat="false" ht="15" hidden="false" customHeight="false" outlineLevel="0" collapsed="false">
      <c r="A390" s="9" t="n">
        <v>2020</v>
      </c>
      <c r="B390" s="10" t="s">
        <v>34</v>
      </c>
      <c r="C390" s="10" t="s">
        <v>101</v>
      </c>
      <c r="D390" s="14" t="s">
        <v>4</v>
      </c>
      <c r="E390" s="11" t="n">
        <v>479027</v>
      </c>
      <c r="F390" s="11" t="n">
        <v>2733</v>
      </c>
      <c r="G390" s="11" t="n">
        <f aca="false">IFERROR(E390*F390,"")</f>
        <v>1309180791</v>
      </c>
    </row>
    <row r="391" customFormat="false" ht="15" hidden="false" customHeight="false" outlineLevel="0" collapsed="false">
      <c r="A391" s="5" t="n">
        <v>2020</v>
      </c>
      <c r="B391" s="6" t="s">
        <v>34</v>
      </c>
      <c r="C391" s="6" t="s">
        <v>101</v>
      </c>
      <c r="D391" s="13" t="s">
        <v>5</v>
      </c>
      <c r="E391" s="7" t="n">
        <v>19934</v>
      </c>
      <c r="F391" s="7" t="n">
        <v>2717</v>
      </c>
      <c r="G391" s="7" t="n">
        <f aca="false">IFERROR(E391*F391,"")</f>
        <v>54160678</v>
      </c>
    </row>
    <row r="392" customFormat="false" ht="15" hidden="false" customHeight="false" outlineLevel="0" collapsed="false">
      <c r="A392" s="9" t="n">
        <v>2020</v>
      </c>
      <c r="B392" s="10" t="s">
        <v>34</v>
      </c>
      <c r="C392" s="10" t="s">
        <v>101</v>
      </c>
      <c r="D392" s="14" t="s">
        <v>6</v>
      </c>
      <c r="E392" s="11" t="n">
        <v>2427</v>
      </c>
      <c r="F392" s="11" t="n">
        <v>2715</v>
      </c>
      <c r="G392" s="11" t="n">
        <f aca="false">IFERROR(E392*F392,"")</f>
        <v>6589305</v>
      </c>
    </row>
    <row r="393" customFormat="false" ht="15" hidden="false" customHeight="false" outlineLevel="0" collapsed="false">
      <c r="A393" s="5" t="n">
        <v>2020</v>
      </c>
      <c r="B393" s="6" t="s">
        <v>34</v>
      </c>
      <c r="C393" s="6" t="s">
        <v>101</v>
      </c>
      <c r="D393" s="13" t="s">
        <v>7</v>
      </c>
      <c r="E393" s="7" t="n">
        <v>25</v>
      </c>
      <c r="F393" s="7" t="n">
        <v>2666</v>
      </c>
      <c r="G393" s="7" t="n">
        <f aca="false">IFERROR(E393*F393,"")</f>
        <v>66650</v>
      </c>
    </row>
    <row r="394" customFormat="false" ht="15" hidden="false" customHeight="false" outlineLevel="0" collapsed="false">
      <c r="A394" s="9" t="n">
        <v>2020</v>
      </c>
      <c r="B394" s="10" t="s">
        <v>34</v>
      </c>
      <c r="C394" s="10" t="s">
        <v>101</v>
      </c>
      <c r="D394" s="14" t="s">
        <v>11</v>
      </c>
      <c r="E394" s="11" t="n">
        <v>183</v>
      </c>
      <c r="F394" s="11" t="n">
        <v>2725</v>
      </c>
      <c r="G394" s="11" t="n">
        <f aca="false">IFERROR(E394*F394,"")</f>
        <v>498675</v>
      </c>
    </row>
    <row r="395" customFormat="false" ht="15" hidden="false" customHeight="false" outlineLevel="0" collapsed="false">
      <c r="A395" s="5" t="n">
        <v>2020</v>
      </c>
      <c r="B395" s="6" t="s">
        <v>36</v>
      </c>
      <c r="C395" s="6" t="s">
        <v>102</v>
      </c>
      <c r="D395" s="13" t="s">
        <v>4</v>
      </c>
      <c r="E395" s="7" t="n">
        <v>207763</v>
      </c>
      <c r="F395" s="7" t="n">
        <v>3000</v>
      </c>
      <c r="G395" s="7" t="n">
        <f aca="false">IFERROR(E395*F395,"")</f>
        <v>623289000</v>
      </c>
    </row>
    <row r="396" customFormat="false" ht="15" hidden="false" customHeight="false" outlineLevel="0" collapsed="false">
      <c r="A396" s="9" t="n">
        <v>2020</v>
      </c>
      <c r="B396" s="10" t="s">
        <v>36</v>
      </c>
      <c r="C396" s="10" t="s">
        <v>102</v>
      </c>
      <c r="D396" s="14" t="s">
        <v>5</v>
      </c>
      <c r="E396" s="11" t="n">
        <v>2712</v>
      </c>
      <c r="F396" s="11" t="n">
        <v>3000</v>
      </c>
      <c r="G396" s="11" t="n">
        <f aca="false">IFERROR(E396*F396,"")</f>
        <v>8136000</v>
      </c>
    </row>
    <row r="397" customFormat="false" ht="15" hidden="false" customHeight="false" outlineLevel="0" collapsed="false">
      <c r="A397" s="5" t="n">
        <v>2020</v>
      </c>
      <c r="B397" s="6" t="s">
        <v>36</v>
      </c>
      <c r="C397" s="6" t="s">
        <v>102</v>
      </c>
      <c r="D397" s="13" t="s">
        <v>6</v>
      </c>
      <c r="E397" s="7" t="n">
        <v>165</v>
      </c>
      <c r="F397" s="7" t="n">
        <v>3000</v>
      </c>
      <c r="G397" s="7" t="n">
        <f aca="false">IFERROR(E397*F397,"")</f>
        <v>495000</v>
      </c>
    </row>
    <row r="398" customFormat="false" ht="15" hidden="false" customHeight="false" outlineLevel="0" collapsed="false">
      <c r="A398" s="9" t="n">
        <v>2020</v>
      </c>
      <c r="B398" s="10" t="s">
        <v>36</v>
      </c>
      <c r="C398" s="10" t="s">
        <v>102</v>
      </c>
      <c r="D398" s="14" t="s">
        <v>11</v>
      </c>
      <c r="E398" s="11" t="n">
        <v>275</v>
      </c>
      <c r="F398" s="11" t="n">
        <v>3000</v>
      </c>
      <c r="G398" s="11" t="n">
        <f aca="false">IFERROR(E398*F398,"")</f>
        <v>825000</v>
      </c>
    </row>
    <row r="399" customFormat="false" ht="15" hidden="false" customHeight="false" outlineLevel="0" collapsed="false">
      <c r="A399" s="5" t="n">
        <v>2020</v>
      </c>
      <c r="B399" s="6" t="s">
        <v>38</v>
      </c>
      <c r="C399" s="6" t="s">
        <v>81</v>
      </c>
      <c r="D399" s="13" t="s">
        <v>4</v>
      </c>
      <c r="E399" s="7" t="n">
        <v>486319</v>
      </c>
      <c r="F399" s="7" t="n">
        <v>3249</v>
      </c>
      <c r="G399" s="7" t="n">
        <f aca="false">IFERROR(E399*F399,"")</f>
        <v>1580050431</v>
      </c>
    </row>
    <row r="400" customFormat="false" ht="15" hidden="false" customHeight="false" outlineLevel="0" collapsed="false">
      <c r="A400" s="9" t="n">
        <v>2020</v>
      </c>
      <c r="B400" s="10" t="s">
        <v>38</v>
      </c>
      <c r="C400" s="10" t="s">
        <v>81</v>
      </c>
      <c r="D400" s="14" t="s">
        <v>5</v>
      </c>
      <c r="E400" s="11" t="n">
        <v>14966</v>
      </c>
      <c r="F400" s="11" t="n">
        <v>3257</v>
      </c>
      <c r="G400" s="11" t="n">
        <f aca="false">IFERROR(E400*F400,"")</f>
        <v>48744262</v>
      </c>
    </row>
    <row r="401" customFormat="false" ht="15" hidden="false" customHeight="false" outlineLevel="0" collapsed="false">
      <c r="A401" s="5" t="n">
        <v>2020</v>
      </c>
      <c r="B401" s="6" t="s">
        <v>38</v>
      </c>
      <c r="C401" s="6" t="s">
        <v>81</v>
      </c>
      <c r="D401" s="13" t="s">
        <v>6</v>
      </c>
      <c r="E401" s="7" t="n">
        <v>1791</v>
      </c>
      <c r="F401" s="7" t="n">
        <v>3253</v>
      </c>
      <c r="G401" s="7" t="n">
        <f aca="false">IFERROR(E401*F401,"")</f>
        <v>5826123</v>
      </c>
    </row>
    <row r="402" customFormat="false" ht="15" hidden="false" customHeight="false" outlineLevel="0" collapsed="false">
      <c r="A402" s="9" t="n">
        <v>2020</v>
      </c>
      <c r="B402" s="10" t="s">
        <v>38</v>
      </c>
      <c r="C402" s="10" t="s">
        <v>81</v>
      </c>
      <c r="D402" s="14" t="s">
        <v>7</v>
      </c>
      <c r="E402" s="11" t="n">
        <v>7</v>
      </c>
      <c r="F402" s="11" t="n">
        <v>3312</v>
      </c>
      <c r="G402" s="11" t="n">
        <f aca="false">IFERROR(E402*F402,"")</f>
        <v>23184</v>
      </c>
    </row>
    <row r="403" customFormat="false" ht="15" hidden="false" customHeight="false" outlineLevel="0" collapsed="false">
      <c r="A403" s="5" t="n">
        <v>2020</v>
      </c>
      <c r="B403" s="6" t="s">
        <v>38</v>
      </c>
      <c r="C403" s="6" t="s">
        <v>81</v>
      </c>
      <c r="D403" s="13" t="s">
        <v>11</v>
      </c>
      <c r="E403" s="7" t="n">
        <v>167</v>
      </c>
      <c r="F403" s="7" t="n">
        <v>3271</v>
      </c>
      <c r="G403" s="7" t="n">
        <f aca="false">IFERROR(E403*F403,"")</f>
        <v>546257</v>
      </c>
    </row>
    <row r="404" customFormat="false" ht="15" hidden="false" customHeight="false" outlineLevel="0" collapsed="false">
      <c r="A404" s="9" t="n">
        <v>2020</v>
      </c>
      <c r="B404" s="10" t="s">
        <v>40</v>
      </c>
      <c r="C404" s="10" t="s">
        <v>106</v>
      </c>
      <c r="D404" s="14" t="s">
        <v>4</v>
      </c>
      <c r="E404" s="11" t="n">
        <v>655877</v>
      </c>
      <c r="F404" s="11" t="n">
        <v>3988</v>
      </c>
      <c r="G404" s="11" t="n">
        <f aca="false">IFERROR(E404*F404,"")</f>
        <v>2615637476</v>
      </c>
    </row>
    <row r="405" customFormat="false" ht="15" hidden="false" customHeight="false" outlineLevel="0" collapsed="false">
      <c r="A405" s="5" t="n">
        <v>2020</v>
      </c>
      <c r="B405" s="6" t="s">
        <v>40</v>
      </c>
      <c r="C405" s="6" t="s">
        <v>106</v>
      </c>
      <c r="D405" s="13" t="s">
        <v>5</v>
      </c>
      <c r="E405" s="7" t="n">
        <v>17771</v>
      </c>
      <c r="F405" s="7" t="n">
        <v>3976</v>
      </c>
      <c r="G405" s="7" t="n">
        <f aca="false">IFERROR(E405*F405,"")</f>
        <v>70657496</v>
      </c>
    </row>
    <row r="406" customFormat="false" ht="15" hidden="false" customHeight="false" outlineLevel="0" collapsed="false">
      <c r="A406" s="9" t="n">
        <v>2020</v>
      </c>
      <c r="B406" s="10" t="s">
        <v>40</v>
      </c>
      <c r="C406" s="10" t="s">
        <v>106</v>
      </c>
      <c r="D406" s="14" t="s">
        <v>6</v>
      </c>
      <c r="E406" s="11" t="n">
        <v>2677</v>
      </c>
      <c r="F406" s="11" t="n">
        <v>3936</v>
      </c>
      <c r="G406" s="11" t="n">
        <f aca="false">IFERROR(E406*F406,"")</f>
        <v>10536672</v>
      </c>
    </row>
    <row r="407" customFormat="false" ht="15" hidden="false" customHeight="false" outlineLevel="0" collapsed="false">
      <c r="A407" s="5" t="n">
        <v>2020</v>
      </c>
      <c r="B407" s="6" t="s">
        <v>40</v>
      </c>
      <c r="C407" s="6" t="s">
        <v>106</v>
      </c>
      <c r="D407" s="13" t="s">
        <v>7</v>
      </c>
      <c r="E407" s="7" t="n">
        <v>7</v>
      </c>
      <c r="F407" s="7" t="n">
        <v>3857</v>
      </c>
      <c r="G407" s="7" t="n">
        <f aca="false">IFERROR(E407*F407,"")</f>
        <v>26999</v>
      </c>
    </row>
    <row r="408" customFormat="false" ht="15" hidden="false" customHeight="false" outlineLevel="0" collapsed="false">
      <c r="A408" s="9" t="n">
        <v>2020</v>
      </c>
      <c r="B408" s="10" t="s">
        <v>40</v>
      </c>
      <c r="C408" s="10" t="s">
        <v>106</v>
      </c>
      <c r="D408" s="14" t="s">
        <v>11</v>
      </c>
      <c r="E408" s="11" t="n">
        <v>375</v>
      </c>
      <c r="F408" s="11" t="n">
        <v>4026</v>
      </c>
      <c r="G408" s="11" t="n">
        <f aca="false">IFERROR(E408*F408,"")</f>
        <v>1509750</v>
      </c>
    </row>
    <row r="409" customFormat="false" ht="15" hidden="false" customHeight="false" outlineLevel="0" collapsed="false">
      <c r="A409" s="5" t="n">
        <v>2020</v>
      </c>
      <c r="B409" s="6" t="s">
        <v>42</v>
      </c>
      <c r="C409" s="6" t="s">
        <v>107</v>
      </c>
      <c r="D409" s="13" t="s">
        <v>4</v>
      </c>
      <c r="E409" s="7" t="n">
        <v>329098</v>
      </c>
      <c r="F409" s="7" t="n">
        <v>4834</v>
      </c>
      <c r="G409" s="7" t="n">
        <f aca="false">IFERROR(E409*F409,"")</f>
        <v>1590859732</v>
      </c>
    </row>
    <row r="410" customFormat="false" ht="15" hidden="false" customHeight="false" outlineLevel="0" collapsed="false">
      <c r="A410" s="9" t="n">
        <v>2020</v>
      </c>
      <c r="B410" s="10" t="s">
        <v>42</v>
      </c>
      <c r="C410" s="10" t="s">
        <v>107</v>
      </c>
      <c r="D410" s="14" t="s">
        <v>5</v>
      </c>
      <c r="E410" s="11" t="n">
        <v>8830</v>
      </c>
      <c r="F410" s="11" t="n">
        <v>4854</v>
      </c>
      <c r="G410" s="11" t="n">
        <f aca="false">IFERROR(E410*F410,"")</f>
        <v>42860820</v>
      </c>
    </row>
    <row r="411" customFormat="false" ht="15" hidden="false" customHeight="false" outlineLevel="0" collapsed="false">
      <c r="A411" s="5" t="n">
        <v>2020</v>
      </c>
      <c r="B411" s="6" t="s">
        <v>42</v>
      </c>
      <c r="C411" s="6" t="s">
        <v>107</v>
      </c>
      <c r="D411" s="13" t="s">
        <v>6</v>
      </c>
      <c r="E411" s="7" t="n">
        <v>886</v>
      </c>
      <c r="F411" s="7" t="n">
        <v>4862</v>
      </c>
      <c r="G411" s="7" t="n">
        <f aca="false">IFERROR(E411*F411,"")</f>
        <v>4307732</v>
      </c>
    </row>
    <row r="412" customFormat="false" ht="15" hidden="false" customHeight="false" outlineLevel="0" collapsed="false">
      <c r="A412" s="9" t="n">
        <v>2020</v>
      </c>
      <c r="B412" s="10" t="s">
        <v>42</v>
      </c>
      <c r="C412" s="10" t="s">
        <v>107</v>
      </c>
      <c r="D412" s="14" t="s">
        <v>7</v>
      </c>
      <c r="E412" s="11" t="n">
        <v>2</v>
      </c>
      <c r="F412" s="11" t="n">
        <v>4999</v>
      </c>
      <c r="G412" s="11" t="n">
        <f aca="false">IFERROR(E412*F412,"")</f>
        <v>9998</v>
      </c>
    </row>
    <row r="413" customFormat="false" ht="15" hidden="false" customHeight="false" outlineLevel="0" collapsed="false">
      <c r="A413" s="5" t="n">
        <v>2020</v>
      </c>
      <c r="B413" s="6" t="s">
        <v>42</v>
      </c>
      <c r="C413" s="6" t="s">
        <v>107</v>
      </c>
      <c r="D413" s="13" t="s">
        <v>11</v>
      </c>
      <c r="E413" s="7" t="n">
        <v>93</v>
      </c>
      <c r="F413" s="7" t="n">
        <v>4930</v>
      </c>
      <c r="G413" s="7" t="n">
        <f aca="false">IFERROR(E413*F413,"")</f>
        <v>458490</v>
      </c>
    </row>
    <row r="414" customFormat="false" ht="15" hidden="false" customHeight="false" outlineLevel="0" collapsed="false">
      <c r="A414" s="9" t="n">
        <v>2020</v>
      </c>
      <c r="B414" s="10" t="s">
        <v>44</v>
      </c>
      <c r="C414" s="10" t="s">
        <v>108</v>
      </c>
      <c r="D414" s="14" t="s">
        <v>4</v>
      </c>
      <c r="E414" s="11" t="n">
        <v>734</v>
      </c>
      <c r="F414" s="11" t="n">
        <v>5163</v>
      </c>
      <c r="G414" s="11" t="n">
        <f aca="false">IFERROR(E414*F414,"")</f>
        <v>3789642</v>
      </c>
    </row>
    <row r="415" customFormat="false" ht="15" hidden="false" customHeight="false" outlineLevel="0" collapsed="false">
      <c r="A415" s="5" t="n">
        <v>2020</v>
      </c>
      <c r="B415" s="6" t="s">
        <v>44</v>
      </c>
      <c r="C415" s="6" t="s">
        <v>108</v>
      </c>
      <c r="D415" s="13" t="s">
        <v>5</v>
      </c>
      <c r="E415" s="7" t="n">
        <v>12</v>
      </c>
      <c r="F415" s="7" t="n">
        <v>5163</v>
      </c>
      <c r="G415" s="7" t="n">
        <f aca="false">IFERROR(E415*F415,"")</f>
        <v>61956</v>
      </c>
    </row>
    <row r="416" customFormat="false" ht="15" hidden="false" customHeight="false" outlineLevel="0" collapsed="false">
      <c r="A416" s="9" t="n">
        <v>2020</v>
      </c>
      <c r="B416" s="10" t="s">
        <v>44</v>
      </c>
      <c r="C416" s="10" t="s">
        <v>108</v>
      </c>
      <c r="D416" s="14" t="s">
        <v>6</v>
      </c>
      <c r="E416" s="11" t="n">
        <v>9</v>
      </c>
      <c r="F416" s="11" t="n">
        <v>5163</v>
      </c>
      <c r="G416" s="11" t="n">
        <f aca="false">IFERROR(E416*F416,"")</f>
        <v>46467</v>
      </c>
    </row>
    <row r="417" customFormat="false" ht="15" hidden="false" customHeight="false" outlineLevel="0" collapsed="false">
      <c r="A417" s="5" t="n">
        <v>2020</v>
      </c>
      <c r="B417" s="6" t="s">
        <v>44</v>
      </c>
      <c r="C417" s="6" t="s">
        <v>108</v>
      </c>
      <c r="D417" s="13" t="s">
        <v>11</v>
      </c>
      <c r="E417" s="7" t="n">
        <v>15</v>
      </c>
      <c r="F417" s="7" t="n">
        <v>5163</v>
      </c>
      <c r="G417" s="7" t="n">
        <f aca="false">IFERROR(E417*F417,"")</f>
        <v>77445</v>
      </c>
    </row>
    <row r="418" customFormat="false" ht="15" hidden="false" customHeight="false" outlineLevel="0" collapsed="false">
      <c r="A418" s="9" t="n">
        <v>2020</v>
      </c>
      <c r="B418" s="10" t="s">
        <v>46</v>
      </c>
      <c r="C418" s="10" t="s">
        <v>109</v>
      </c>
      <c r="D418" s="14" t="s">
        <v>4</v>
      </c>
      <c r="E418" s="11" t="n">
        <v>606090</v>
      </c>
      <c r="F418" s="11" t="n">
        <v>5995</v>
      </c>
      <c r="G418" s="11" t="n">
        <f aca="false">IFERROR(E418*F418,"")</f>
        <v>3633509550</v>
      </c>
    </row>
    <row r="419" customFormat="false" ht="15" hidden="false" customHeight="false" outlineLevel="0" collapsed="false">
      <c r="A419" s="5" t="n">
        <v>2020</v>
      </c>
      <c r="B419" s="6" t="s">
        <v>46</v>
      </c>
      <c r="C419" s="6" t="s">
        <v>109</v>
      </c>
      <c r="D419" s="13" t="s">
        <v>5</v>
      </c>
      <c r="E419" s="7" t="n">
        <v>16494</v>
      </c>
      <c r="F419" s="7" t="n">
        <v>6007</v>
      </c>
      <c r="G419" s="7" t="n">
        <f aca="false">IFERROR(E419*F419,"")</f>
        <v>99079458</v>
      </c>
    </row>
    <row r="420" customFormat="false" ht="15" hidden="false" customHeight="false" outlineLevel="0" collapsed="false">
      <c r="A420" s="9" t="n">
        <v>2020</v>
      </c>
      <c r="B420" s="10" t="s">
        <v>46</v>
      </c>
      <c r="C420" s="10" t="s">
        <v>109</v>
      </c>
      <c r="D420" s="14" t="s">
        <v>6</v>
      </c>
      <c r="E420" s="11" t="n">
        <v>2108</v>
      </c>
      <c r="F420" s="11" t="n">
        <v>6100</v>
      </c>
      <c r="G420" s="11" t="n">
        <f aca="false">IFERROR(E420*F420,"")</f>
        <v>12858800</v>
      </c>
    </row>
    <row r="421" customFormat="false" ht="15" hidden="false" customHeight="false" outlineLevel="0" collapsed="false">
      <c r="A421" s="5" t="n">
        <v>2020</v>
      </c>
      <c r="B421" s="6" t="s">
        <v>46</v>
      </c>
      <c r="C421" s="6" t="s">
        <v>109</v>
      </c>
      <c r="D421" s="13" t="s">
        <v>7</v>
      </c>
      <c r="E421" s="7" t="n">
        <v>10</v>
      </c>
      <c r="F421" s="7" t="n">
        <v>5735</v>
      </c>
      <c r="G421" s="7" t="n">
        <f aca="false">IFERROR(E421*F421,"")</f>
        <v>57350</v>
      </c>
    </row>
    <row r="422" customFormat="false" ht="15" hidden="false" customHeight="false" outlineLevel="0" collapsed="false">
      <c r="A422" s="9" t="n">
        <v>2020</v>
      </c>
      <c r="B422" s="10" t="s">
        <v>46</v>
      </c>
      <c r="C422" s="10" t="s">
        <v>109</v>
      </c>
      <c r="D422" s="14" t="s">
        <v>11</v>
      </c>
      <c r="E422" s="11" t="n">
        <v>152</v>
      </c>
      <c r="F422" s="11" t="n">
        <v>5929</v>
      </c>
      <c r="G422" s="11" t="n">
        <f aca="false">IFERROR(E422*F422,"")</f>
        <v>901208</v>
      </c>
    </row>
    <row r="423" customFormat="false" ht="15" hidden="false" customHeight="false" outlineLevel="0" collapsed="false">
      <c r="A423" s="5" t="n">
        <v>2020</v>
      </c>
      <c r="B423" s="6" t="s">
        <v>48</v>
      </c>
      <c r="C423" s="6" t="s">
        <v>57</v>
      </c>
      <c r="D423" s="13" t="s">
        <v>4</v>
      </c>
      <c r="E423" s="7" t="n">
        <v>210229</v>
      </c>
      <c r="F423" s="7" t="n">
        <v>7475</v>
      </c>
      <c r="G423" s="7" t="n">
        <f aca="false">IFERROR(E423*F423,"")</f>
        <v>1571461775</v>
      </c>
    </row>
    <row r="424" customFormat="false" ht="15" hidden="false" customHeight="false" outlineLevel="0" collapsed="false">
      <c r="A424" s="9" t="n">
        <v>2020</v>
      </c>
      <c r="B424" s="10" t="s">
        <v>48</v>
      </c>
      <c r="C424" s="10" t="s">
        <v>57</v>
      </c>
      <c r="D424" s="14" t="s">
        <v>5</v>
      </c>
      <c r="E424" s="11" t="n">
        <v>5175</v>
      </c>
      <c r="F424" s="11" t="n">
        <v>7465</v>
      </c>
      <c r="G424" s="11" t="n">
        <f aca="false">IFERROR(E424*F424,"")</f>
        <v>38631375</v>
      </c>
    </row>
    <row r="425" customFormat="false" ht="15" hidden="false" customHeight="false" outlineLevel="0" collapsed="false">
      <c r="A425" s="5" t="n">
        <v>2020</v>
      </c>
      <c r="B425" s="6" t="s">
        <v>48</v>
      </c>
      <c r="C425" s="6" t="s">
        <v>57</v>
      </c>
      <c r="D425" s="13" t="s">
        <v>6</v>
      </c>
      <c r="E425" s="7" t="n">
        <v>993</v>
      </c>
      <c r="F425" s="7" t="n">
        <v>7446</v>
      </c>
      <c r="G425" s="7" t="n">
        <f aca="false">IFERROR(E425*F425,"")</f>
        <v>7393878</v>
      </c>
    </row>
    <row r="426" customFormat="false" ht="15" hidden="false" customHeight="false" outlineLevel="0" collapsed="false">
      <c r="A426" s="9" t="n">
        <v>2020</v>
      </c>
      <c r="B426" s="10" t="s">
        <v>48</v>
      </c>
      <c r="C426" s="10" t="s">
        <v>57</v>
      </c>
      <c r="D426" s="14" t="s">
        <v>11</v>
      </c>
      <c r="E426" s="11" t="n">
        <v>43</v>
      </c>
      <c r="F426" s="11" t="n">
        <v>7772</v>
      </c>
      <c r="G426" s="11" t="n">
        <f aca="false">IFERROR(E426*F426,"")</f>
        <v>334196</v>
      </c>
    </row>
    <row r="427" customFormat="false" ht="15" hidden="false" customHeight="false" outlineLevel="0" collapsed="false">
      <c r="A427" s="5" t="n">
        <v>2020</v>
      </c>
      <c r="B427" s="6" t="s">
        <v>50</v>
      </c>
      <c r="C427" s="6" t="s">
        <v>59</v>
      </c>
      <c r="D427" s="13" t="s">
        <v>4</v>
      </c>
      <c r="E427" s="7" t="n">
        <v>145539</v>
      </c>
      <c r="F427" s="7" t="n">
        <v>8476</v>
      </c>
      <c r="G427" s="7" t="n">
        <f aca="false">IFERROR(E427*F427,"")</f>
        <v>1233588564</v>
      </c>
    </row>
    <row r="428" customFormat="false" ht="15" hidden="false" customHeight="false" outlineLevel="0" collapsed="false">
      <c r="A428" s="9" t="n">
        <v>2020</v>
      </c>
      <c r="B428" s="10" t="s">
        <v>50</v>
      </c>
      <c r="C428" s="10" t="s">
        <v>59</v>
      </c>
      <c r="D428" s="14" t="s">
        <v>5</v>
      </c>
      <c r="E428" s="11" t="n">
        <v>3793</v>
      </c>
      <c r="F428" s="11" t="n">
        <v>8478</v>
      </c>
      <c r="G428" s="11" t="n">
        <f aca="false">IFERROR(E428*F428,"")</f>
        <v>32157054</v>
      </c>
    </row>
    <row r="429" customFormat="false" ht="15" hidden="false" customHeight="false" outlineLevel="0" collapsed="false">
      <c r="A429" s="5" t="n">
        <v>2020</v>
      </c>
      <c r="B429" s="6" t="s">
        <v>50</v>
      </c>
      <c r="C429" s="6" t="s">
        <v>59</v>
      </c>
      <c r="D429" s="13" t="s">
        <v>6</v>
      </c>
      <c r="E429" s="7" t="n">
        <v>1016</v>
      </c>
      <c r="F429" s="7" t="n">
        <v>8436</v>
      </c>
      <c r="G429" s="7" t="n">
        <f aca="false">IFERROR(E429*F429,"")</f>
        <v>8570976</v>
      </c>
    </row>
    <row r="430" customFormat="false" ht="15" hidden="false" customHeight="false" outlineLevel="0" collapsed="false">
      <c r="A430" s="9" t="n">
        <v>2020</v>
      </c>
      <c r="B430" s="10" t="s">
        <v>50</v>
      </c>
      <c r="C430" s="10" t="s">
        <v>59</v>
      </c>
      <c r="D430" s="14" t="s">
        <v>7</v>
      </c>
      <c r="E430" s="11" t="n">
        <v>2</v>
      </c>
      <c r="F430" s="11" t="n">
        <v>8590</v>
      </c>
      <c r="G430" s="11" t="n">
        <f aca="false">IFERROR(E430*F430,"")</f>
        <v>17180</v>
      </c>
    </row>
    <row r="431" customFormat="false" ht="15" hidden="false" customHeight="false" outlineLevel="0" collapsed="false">
      <c r="A431" s="5" t="n">
        <v>2020</v>
      </c>
      <c r="B431" s="6" t="s">
        <v>50</v>
      </c>
      <c r="C431" s="6" t="s">
        <v>59</v>
      </c>
      <c r="D431" s="13" t="s">
        <v>11</v>
      </c>
      <c r="E431" s="7" t="n">
        <v>12</v>
      </c>
      <c r="F431" s="7" t="n">
        <v>8476</v>
      </c>
      <c r="G431" s="7" t="n">
        <f aca="false">IFERROR(E431*F431,"")</f>
        <v>101712</v>
      </c>
    </row>
    <row r="432" customFormat="false" ht="15" hidden="false" customHeight="false" outlineLevel="0" collapsed="false">
      <c r="A432" s="9" t="n">
        <v>2020</v>
      </c>
      <c r="B432" s="10" t="s">
        <v>52</v>
      </c>
      <c r="C432" s="10" t="s">
        <v>61</v>
      </c>
      <c r="D432" s="14" t="s">
        <v>4</v>
      </c>
      <c r="E432" s="11" t="n">
        <v>107069</v>
      </c>
      <c r="F432" s="11" t="n">
        <v>9480</v>
      </c>
      <c r="G432" s="11" t="n">
        <f aca="false">IFERROR(E432*F432,"")</f>
        <v>1015014120</v>
      </c>
    </row>
    <row r="433" customFormat="false" ht="15" hidden="false" customHeight="false" outlineLevel="0" collapsed="false">
      <c r="A433" s="5" t="n">
        <v>2020</v>
      </c>
      <c r="B433" s="6" t="s">
        <v>52</v>
      </c>
      <c r="C433" s="6" t="s">
        <v>61</v>
      </c>
      <c r="D433" s="13" t="s">
        <v>5</v>
      </c>
      <c r="E433" s="7" t="n">
        <v>2220</v>
      </c>
      <c r="F433" s="7" t="n">
        <v>9459</v>
      </c>
      <c r="G433" s="7" t="n">
        <f aca="false">IFERROR(E433*F433,"")</f>
        <v>20998980</v>
      </c>
    </row>
    <row r="434" customFormat="false" ht="15" hidden="false" customHeight="false" outlineLevel="0" collapsed="false">
      <c r="A434" s="9" t="n">
        <v>2020</v>
      </c>
      <c r="B434" s="10" t="s">
        <v>52</v>
      </c>
      <c r="C434" s="10" t="s">
        <v>61</v>
      </c>
      <c r="D434" s="14" t="s">
        <v>6</v>
      </c>
      <c r="E434" s="11" t="n">
        <v>855</v>
      </c>
      <c r="F434" s="11" t="n">
        <v>9506</v>
      </c>
      <c r="G434" s="11" t="n">
        <f aca="false">IFERROR(E434*F434,"")</f>
        <v>8127630</v>
      </c>
    </row>
    <row r="435" customFormat="false" ht="15" hidden="false" customHeight="false" outlineLevel="0" collapsed="false">
      <c r="A435" s="5" t="n">
        <v>2020</v>
      </c>
      <c r="B435" s="6" t="s">
        <v>52</v>
      </c>
      <c r="C435" s="6" t="s">
        <v>61</v>
      </c>
      <c r="D435" s="13" t="s">
        <v>7</v>
      </c>
      <c r="E435" s="7" t="n">
        <v>1</v>
      </c>
      <c r="F435" s="7" t="n">
        <v>9933</v>
      </c>
      <c r="G435" s="7" t="n">
        <f aca="false">IFERROR(E435*F435,"")</f>
        <v>9933</v>
      </c>
    </row>
    <row r="436" customFormat="false" ht="15" hidden="false" customHeight="false" outlineLevel="0" collapsed="false">
      <c r="A436" s="9" t="n">
        <v>2020</v>
      </c>
      <c r="B436" s="10" t="s">
        <v>52</v>
      </c>
      <c r="C436" s="10" t="s">
        <v>61</v>
      </c>
      <c r="D436" s="14" t="s">
        <v>11</v>
      </c>
      <c r="E436" s="11" t="n">
        <v>30</v>
      </c>
      <c r="F436" s="11" t="n">
        <v>9764</v>
      </c>
      <c r="G436" s="11" t="n">
        <f aca="false">IFERROR(E436*F436,"")</f>
        <v>292920</v>
      </c>
    </row>
    <row r="437" customFormat="false" ht="15" hidden="false" customHeight="false" outlineLevel="0" collapsed="false">
      <c r="A437" s="5" t="n">
        <v>2020</v>
      </c>
      <c r="B437" s="6" t="s">
        <v>54</v>
      </c>
      <c r="C437" s="6" t="s">
        <v>86</v>
      </c>
      <c r="D437" s="13" t="s">
        <v>4</v>
      </c>
      <c r="E437" s="7" t="n">
        <v>138768</v>
      </c>
      <c r="F437" s="7" t="n">
        <v>10861</v>
      </c>
      <c r="G437" s="7" t="n">
        <f aca="false">IFERROR(E437*F437,"")</f>
        <v>1507159248</v>
      </c>
    </row>
    <row r="438" customFormat="false" ht="15" hidden="false" customHeight="false" outlineLevel="0" collapsed="false">
      <c r="A438" s="9" t="n">
        <v>2020</v>
      </c>
      <c r="B438" s="10" t="s">
        <v>54</v>
      </c>
      <c r="C438" s="10" t="s">
        <v>86</v>
      </c>
      <c r="D438" s="14" t="s">
        <v>5</v>
      </c>
      <c r="E438" s="11" t="n">
        <v>3035</v>
      </c>
      <c r="F438" s="11" t="n">
        <v>10920</v>
      </c>
      <c r="G438" s="11" t="n">
        <f aca="false">IFERROR(E438*F438,"")</f>
        <v>33142200</v>
      </c>
    </row>
    <row r="439" customFormat="false" ht="15" hidden="false" customHeight="false" outlineLevel="0" collapsed="false">
      <c r="A439" s="5" t="n">
        <v>2020</v>
      </c>
      <c r="B439" s="6" t="s">
        <v>54</v>
      </c>
      <c r="C439" s="6" t="s">
        <v>86</v>
      </c>
      <c r="D439" s="13" t="s">
        <v>6</v>
      </c>
      <c r="E439" s="7" t="n">
        <v>1192</v>
      </c>
      <c r="F439" s="7" t="n">
        <v>10971</v>
      </c>
      <c r="G439" s="7" t="n">
        <f aca="false">IFERROR(E439*F439,"")</f>
        <v>13077432</v>
      </c>
    </row>
    <row r="440" customFormat="false" ht="15" hidden="false" customHeight="false" outlineLevel="0" collapsed="false">
      <c r="A440" s="9" t="n">
        <v>2020</v>
      </c>
      <c r="B440" s="10" t="s">
        <v>54</v>
      </c>
      <c r="C440" s="10" t="s">
        <v>86</v>
      </c>
      <c r="D440" s="14" t="s">
        <v>7</v>
      </c>
      <c r="E440" s="11" t="n">
        <v>1</v>
      </c>
      <c r="F440" s="11" t="n">
        <v>11628</v>
      </c>
      <c r="G440" s="11" t="n">
        <f aca="false">IFERROR(E440*F440,"")</f>
        <v>11628</v>
      </c>
    </row>
    <row r="441" customFormat="false" ht="15" hidden="false" customHeight="false" outlineLevel="0" collapsed="false">
      <c r="A441" s="5" t="n">
        <v>2020</v>
      </c>
      <c r="B441" s="6" t="s">
        <v>54</v>
      </c>
      <c r="C441" s="6" t="s">
        <v>86</v>
      </c>
      <c r="D441" s="13" t="s">
        <v>11</v>
      </c>
      <c r="E441" s="7" t="n">
        <v>23</v>
      </c>
      <c r="F441" s="7" t="n">
        <v>10851</v>
      </c>
      <c r="G441" s="7" t="n">
        <f aca="false">IFERROR(E441*F441,"")</f>
        <v>249573</v>
      </c>
    </row>
    <row r="442" customFormat="false" ht="15" hidden="false" customHeight="false" outlineLevel="0" collapsed="false">
      <c r="A442" s="9" t="n">
        <v>2020</v>
      </c>
      <c r="B442" s="10" t="s">
        <v>56</v>
      </c>
      <c r="C442" s="10" t="s">
        <v>87</v>
      </c>
      <c r="D442" s="14" t="s">
        <v>4</v>
      </c>
      <c r="E442" s="11" t="n">
        <v>37881</v>
      </c>
      <c r="F442" s="11" t="n">
        <v>12477</v>
      </c>
      <c r="G442" s="11" t="n">
        <f aca="false">IFERROR(E442*F442,"")</f>
        <v>472641237</v>
      </c>
    </row>
    <row r="443" customFormat="false" ht="15" hidden="false" customHeight="false" outlineLevel="0" collapsed="false">
      <c r="A443" s="5" t="n">
        <v>2020</v>
      </c>
      <c r="B443" s="6" t="s">
        <v>56</v>
      </c>
      <c r="C443" s="6" t="s">
        <v>87</v>
      </c>
      <c r="D443" s="13" t="s">
        <v>5</v>
      </c>
      <c r="E443" s="7" t="n">
        <v>976</v>
      </c>
      <c r="F443" s="7" t="n">
        <v>12457</v>
      </c>
      <c r="G443" s="7" t="n">
        <f aca="false">IFERROR(E443*F443,"")</f>
        <v>12158032</v>
      </c>
    </row>
    <row r="444" customFormat="false" ht="15" hidden="false" customHeight="false" outlineLevel="0" collapsed="false">
      <c r="A444" s="9" t="n">
        <v>2020</v>
      </c>
      <c r="B444" s="10" t="s">
        <v>56</v>
      </c>
      <c r="C444" s="10" t="s">
        <v>87</v>
      </c>
      <c r="D444" s="14" t="s">
        <v>6</v>
      </c>
      <c r="E444" s="11" t="n">
        <v>390</v>
      </c>
      <c r="F444" s="11" t="n">
        <v>12583</v>
      </c>
      <c r="G444" s="11" t="n">
        <f aca="false">IFERROR(E444*F444,"")</f>
        <v>4907370</v>
      </c>
    </row>
    <row r="445" customFormat="false" ht="15" hidden="false" customHeight="false" outlineLevel="0" collapsed="false">
      <c r="A445" s="5" t="n">
        <v>2020</v>
      </c>
      <c r="B445" s="6" t="s">
        <v>56</v>
      </c>
      <c r="C445" s="6" t="s">
        <v>87</v>
      </c>
      <c r="D445" s="13" t="s">
        <v>11</v>
      </c>
      <c r="E445" s="7" t="n">
        <v>9</v>
      </c>
      <c r="F445" s="7" t="n">
        <v>12386</v>
      </c>
      <c r="G445" s="7" t="n">
        <f aca="false">IFERROR(E445*F445,"")</f>
        <v>111474</v>
      </c>
    </row>
    <row r="446" customFormat="false" ht="15" hidden="false" customHeight="false" outlineLevel="0" collapsed="false">
      <c r="A446" s="9" t="n">
        <v>2020</v>
      </c>
      <c r="B446" s="10" t="s">
        <v>58</v>
      </c>
      <c r="C446" s="10" t="s">
        <v>88</v>
      </c>
      <c r="D446" s="14" t="s">
        <v>4</v>
      </c>
      <c r="E446" s="11" t="n">
        <v>49648</v>
      </c>
      <c r="F446" s="11" t="n">
        <v>13938</v>
      </c>
      <c r="G446" s="11" t="n">
        <f aca="false">IFERROR(E446*F446,"")</f>
        <v>691993824</v>
      </c>
    </row>
    <row r="447" customFormat="false" ht="15" hidden="false" customHeight="false" outlineLevel="0" collapsed="false">
      <c r="A447" s="5" t="n">
        <v>2020</v>
      </c>
      <c r="B447" s="6" t="s">
        <v>58</v>
      </c>
      <c r="C447" s="6" t="s">
        <v>88</v>
      </c>
      <c r="D447" s="13" t="s">
        <v>5</v>
      </c>
      <c r="E447" s="7" t="n">
        <v>1464</v>
      </c>
      <c r="F447" s="7" t="n">
        <v>13959</v>
      </c>
      <c r="G447" s="7" t="n">
        <f aca="false">IFERROR(E447*F447,"")</f>
        <v>20435976</v>
      </c>
    </row>
    <row r="448" customFormat="false" ht="15" hidden="false" customHeight="false" outlineLevel="0" collapsed="false">
      <c r="A448" s="9" t="n">
        <v>2020</v>
      </c>
      <c r="B448" s="10" t="s">
        <v>58</v>
      </c>
      <c r="C448" s="10" t="s">
        <v>88</v>
      </c>
      <c r="D448" s="14" t="s">
        <v>6</v>
      </c>
      <c r="E448" s="11" t="n">
        <v>492</v>
      </c>
      <c r="F448" s="11" t="n">
        <v>14008</v>
      </c>
      <c r="G448" s="11" t="n">
        <f aca="false">IFERROR(E448*F448,"")</f>
        <v>6891936</v>
      </c>
    </row>
    <row r="449" customFormat="false" ht="15" hidden="false" customHeight="false" outlineLevel="0" collapsed="false">
      <c r="A449" s="5" t="n">
        <v>2020</v>
      </c>
      <c r="B449" s="6" t="s">
        <v>58</v>
      </c>
      <c r="C449" s="6" t="s">
        <v>88</v>
      </c>
      <c r="D449" s="13" t="s">
        <v>11</v>
      </c>
      <c r="E449" s="7" t="n">
        <v>8</v>
      </c>
      <c r="F449" s="7" t="n">
        <v>14350</v>
      </c>
      <c r="G449" s="7" t="n">
        <f aca="false">IFERROR(E449*F449,"")</f>
        <v>114800</v>
      </c>
    </row>
    <row r="450" customFormat="false" ht="15" hidden="false" customHeight="false" outlineLevel="0" collapsed="false">
      <c r="A450" s="9" t="n">
        <v>2020</v>
      </c>
      <c r="B450" s="10" t="s">
        <v>60</v>
      </c>
      <c r="C450" s="10" t="s">
        <v>89</v>
      </c>
      <c r="D450" s="14" t="s">
        <v>4</v>
      </c>
      <c r="E450" s="11" t="n">
        <v>18063</v>
      </c>
      <c r="F450" s="11" t="n">
        <v>15490</v>
      </c>
      <c r="G450" s="11" t="n">
        <f aca="false">IFERROR(E450*F450,"")</f>
        <v>279795870</v>
      </c>
    </row>
    <row r="451" customFormat="false" ht="15" hidden="false" customHeight="false" outlineLevel="0" collapsed="false">
      <c r="A451" s="5" t="n">
        <v>2020</v>
      </c>
      <c r="B451" s="6" t="s">
        <v>60</v>
      </c>
      <c r="C451" s="6" t="s">
        <v>89</v>
      </c>
      <c r="D451" s="13" t="s">
        <v>5</v>
      </c>
      <c r="E451" s="7" t="n">
        <v>511</v>
      </c>
      <c r="F451" s="7" t="n">
        <v>15478</v>
      </c>
      <c r="G451" s="7" t="n">
        <f aca="false">IFERROR(E451*F451,"")</f>
        <v>7909258</v>
      </c>
    </row>
    <row r="452" customFormat="false" ht="15" hidden="false" customHeight="false" outlineLevel="0" collapsed="false">
      <c r="A452" s="9" t="n">
        <v>2020</v>
      </c>
      <c r="B452" s="10" t="s">
        <v>60</v>
      </c>
      <c r="C452" s="10" t="s">
        <v>89</v>
      </c>
      <c r="D452" s="14" t="s">
        <v>6</v>
      </c>
      <c r="E452" s="11" t="n">
        <v>188</v>
      </c>
      <c r="F452" s="11" t="n">
        <v>15501</v>
      </c>
      <c r="G452" s="11" t="n">
        <f aca="false">IFERROR(E452*F452,"")</f>
        <v>2914188</v>
      </c>
    </row>
    <row r="453" customFormat="false" ht="15" hidden="false" customHeight="false" outlineLevel="0" collapsed="false">
      <c r="A453" s="5" t="n">
        <v>2020</v>
      </c>
      <c r="B453" s="6" t="s">
        <v>60</v>
      </c>
      <c r="C453" s="6" t="s">
        <v>89</v>
      </c>
      <c r="D453" s="13" t="s">
        <v>7</v>
      </c>
      <c r="E453" s="7" t="n">
        <v>1</v>
      </c>
      <c r="F453" s="7" t="n">
        <v>15824</v>
      </c>
      <c r="G453" s="7" t="n">
        <f aca="false">IFERROR(E453*F453,"")</f>
        <v>15824</v>
      </c>
    </row>
    <row r="454" customFormat="false" ht="15" hidden="false" customHeight="false" outlineLevel="0" collapsed="false">
      <c r="A454" s="9" t="n">
        <v>2020</v>
      </c>
      <c r="B454" s="10" t="s">
        <v>60</v>
      </c>
      <c r="C454" s="10" t="s">
        <v>89</v>
      </c>
      <c r="D454" s="14" t="s">
        <v>11</v>
      </c>
      <c r="E454" s="11" t="n">
        <v>11</v>
      </c>
      <c r="F454" s="11" t="n">
        <v>15783</v>
      </c>
      <c r="G454" s="11" t="n">
        <f aca="false">IFERROR(E454*F454,"")</f>
        <v>173613</v>
      </c>
    </row>
    <row r="455" customFormat="false" ht="15" hidden="false" customHeight="false" outlineLevel="0" collapsed="false">
      <c r="A455" s="5" t="n">
        <v>2020</v>
      </c>
      <c r="B455" s="6" t="s">
        <v>62</v>
      </c>
      <c r="C455" s="6" t="s">
        <v>90</v>
      </c>
      <c r="D455" s="13" t="s">
        <v>4</v>
      </c>
      <c r="E455" s="7" t="n">
        <v>30316</v>
      </c>
      <c r="F455" s="7" t="n">
        <v>16965</v>
      </c>
      <c r="G455" s="7" t="n">
        <f aca="false">IFERROR(E455*F455,"")</f>
        <v>514310940</v>
      </c>
    </row>
    <row r="456" customFormat="false" ht="15" hidden="false" customHeight="false" outlineLevel="0" collapsed="false">
      <c r="A456" s="9" t="n">
        <v>2020</v>
      </c>
      <c r="B456" s="10" t="s">
        <v>62</v>
      </c>
      <c r="C456" s="10" t="s">
        <v>90</v>
      </c>
      <c r="D456" s="14" t="s">
        <v>5</v>
      </c>
      <c r="E456" s="11" t="n">
        <v>885</v>
      </c>
      <c r="F456" s="11" t="n">
        <v>16993</v>
      </c>
      <c r="G456" s="11" t="n">
        <f aca="false">IFERROR(E456*F456,"")</f>
        <v>15038805</v>
      </c>
    </row>
    <row r="457" customFormat="false" ht="15" hidden="false" customHeight="false" outlineLevel="0" collapsed="false">
      <c r="A457" s="5" t="n">
        <v>2020</v>
      </c>
      <c r="B457" s="6" t="s">
        <v>62</v>
      </c>
      <c r="C457" s="6" t="s">
        <v>90</v>
      </c>
      <c r="D457" s="13" t="s">
        <v>6</v>
      </c>
      <c r="E457" s="7" t="n">
        <v>406</v>
      </c>
      <c r="F457" s="7" t="n">
        <v>16885</v>
      </c>
      <c r="G457" s="7" t="n">
        <f aca="false">IFERROR(E457*F457,"")</f>
        <v>6855310</v>
      </c>
    </row>
    <row r="458" customFormat="false" ht="15" hidden="false" customHeight="false" outlineLevel="0" collapsed="false">
      <c r="A458" s="9" t="n">
        <v>2020</v>
      </c>
      <c r="B458" s="10" t="s">
        <v>62</v>
      </c>
      <c r="C458" s="10" t="s">
        <v>90</v>
      </c>
      <c r="D458" s="14" t="s">
        <v>11</v>
      </c>
      <c r="E458" s="11" t="n">
        <v>5</v>
      </c>
      <c r="F458" s="11" t="n">
        <v>17570</v>
      </c>
      <c r="G458" s="11" t="n">
        <f aca="false">IFERROR(E458*F458,"")</f>
        <v>87850</v>
      </c>
    </row>
    <row r="459" customFormat="false" ht="15" hidden="false" customHeight="false" outlineLevel="0" collapsed="false">
      <c r="A459" s="5" t="n">
        <v>2020</v>
      </c>
      <c r="B459" s="6" t="s">
        <v>64</v>
      </c>
      <c r="C459" s="6" t="s">
        <v>110</v>
      </c>
      <c r="D459" s="13" t="s">
        <v>4</v>
      </c>
      <c r="E459" s="7" t="n">
        <v>20805</v>
      </c>
      <c r="F459" s="7" t="n">
        <v>18959</v>
      </c>
      <c r="G459" s="7" t="n">
        <f aca="false">IFERROR(E459*F459,"")</f>
        <v>394441995</v>
      </c>
    </row>
    <row r="460" customFormat="false" ht="15" hidden="false" customHeight="false" outlineLevel="0" collapsed="false">
      <c r="A460" s="9" t="n">
        <v>2020</v>
      </c>
      <c r="B460" s="10" t="s">
        <v>64</v>
      </c>
      <c r="C460" s="10" t="s">
        <v>110</v>
      </c>
      <c r="D460" s="14" t="s">
        <v>5</v>
      </c>
      <c r="E460" s="11" t="n">
        <v>566</v>
      </c>
      <c r="F460" s="11" t="n">
        <v>18912</v>
      </c>
      <c r="G460" s="11" t="n">
        <f aca="false">IFERROR(E460*F460,"")</f>
        <v>10704192</v>
      </c>
    </row>
    <row r="461" customFormat="false" ht="15" hidden="false" customHeight="false" outlineLevel="0" collapsed="false">
      <c r="A461" s="5" t="n">
        <v>2020</v>
      </c>
      <c r="B461" s="6" t="s">
        <v>64</v>
      </c>
      <c r="C461" s="6" t="s">
        <v>110</v>
      </c>
      <c r="D461" s="13" t="s">
        <v>6</v>
      </c>
      <c r="E461" s="7" t="n">
        <v>484</v>
      </c>
      <c r="F461" s="7" t="n">
        <v>18982</v>
      </c>
      <c r="G461" s="7" t="n">
        <f aca="false">IFERROR(E461*F461,"")</f>
        <v>9187288</v>
      </c>
    </row>
    <row r="462" customFormat="false" ht="15" hidden="false" customHeight="false" outlineLevel="0" collapsed="false">
      <c r="A462" s="9" t="n">
        <v>2020</v>
      </c>
      <c r="B462" s="10" t="s">
        <v>64</v>
      </c>
      <c r="C462" s="10" t="s">
        <v>110</v>
      </c>
      <c r="D462" s="14" t="s">
        <v>11</v>
      </c>
      <c r="E462" s="11" t="n">
        <v>3</v>
      </c>
      <c r="F462" s="11" t="n">
        <v>19356</v>
      </c>
      <c r="G462" s="11" t="n">
        <f aca="false">IFERROR(E462*F462,"")</f>
        <v>58068</v>
      </c>
    </row>
    <row r="463" customFormat="false" ht="15" hidden="false" customHeight="false" outlineLevel="0" collapsed="false">
      <c r="A463" s="5" t="n">
        <v>2020</v>
      </c>
      <c r="B463" s="6" t="s">
        <v>66</v>
      </c>
      <c r="C463" s="6" t="s">
        <v>111</v>
      </c>
      <c r="D463" s="13" t="s">
        <v>4</v>
      </c>
      <c r="E463" s="7" t="n">
        <v>14863</v>
      </c>
      <c r="F463" s="7" t="n">
        <v>20957</v>
      </c>
      <c r="G463" s="7" t="n">
        <f aca="false">IFERROR(E463*F463,"")</f>
        <v>311483891</v>
      </c>
    </row>
    <row r="464" customFormat="false" ht="15" hidden="false" customHeight="false" outlineLevel="0" collapsed="false">
      <c r="A464" s="9" t="n">
        <v>2020</v>
      </c>
      <c r="B464" s="10" t="s">
        <v>66</v>
      </c>
      <c r="C464" s="10" t="s">
        <v>111</v>
      </c>
      <c r="D464" s="14" t="s">
        <v>5</v>
      </c>
      <c r="E464" s="11" t="n">
        <v>356</v>
      </c>
      <c r="F464" s="11" t="n">
        <v>20947</v>
      </c>
      <c r="G464" s="11" t="n">
        <f aca="false">IFERROR(E464*F464,"")</f>
        <v>7457132</v>
      </c>
    </row>
    <row r="465" customFormat="false" ht="15" hidden="false" customHeight="false" outlineLevel="0" collapsed="false">
      <c r="A465" s="5" t="n">
        <v>2020</v>
      </c>
      <c r="B465" s="6" t="s">
        <v>66</v>
      </c>
      <c r="C465" s="6" t="s">
        <v>111</v>
      </c>
      <c r="D465" s="13" t="s">
        <v>6</v>
      </c>
      <c r="E465" s="7" t="n">
        <v>317</v>
      </c>
      <c r="F465" s="7" t="n">
        <v>20900</v>
      </c>
      <c r="G465" s="7" t="n">
        <f aca="false">IFERROR(E465*F465,"")</f>
        <v>6625300</v>
      </c>
    </row>
    <row r="466" customFormat="false" ht="15" hidden="false" customHeight="false" outlineLevel="0" collapsed="false">
      <c r="A466" s="9" t="n">
        <v>2020</v>
      </c>
      <c r="B466" s="10" t="s">
        <v>66</v>
      </c>
      <c r="C466" s="10" t="s">
        <v>111</v>
      </c>
      <c r="D466" s="14" t="s">
        <v>11</v>
      </c>
      <c r="E466" s="11" t="n">
        <v>2</v>
      </c>
      <c r="F466" s="11" t="n">
        <v>20524</v>
      </c>
      <c r="G466" s="11" t="n">
        <f aca="false">IFERROR(E466*F466,"")</f>
        <v>41048</v>
      </c>
    </row>
    <row r="467" customFormat="false" ht="15" hidden="false" customHeight="false" outlineLevel="0" collapsed="false">
      <c r="A467" s="5" t="n">
        <v>2020</v>
      </c>
      <c r="B467" s="6" t="s">
        <v>68</v>
      </c>
      <c r="C467" s="6" t="s">
        <v>112</v>
      </c>
      <c r="D467" s="13" t="s">
        <v>4</v>
      </c>
      <c r="E467" s="7" t="n">
        <v>20885</v>
      </c>
      <c r="F467" s="7" t="n">
        <v>23786</v>
      </c>
      <c r="G467" s="7" t="n">
        <f aca="false">IFERROR(E467*F467,"")</f>
        <v>496770610</v>
      </c>
    </row>
    <row r="468" customFormat="false" ht="15" hidden="false" customHeight="false" outlineLevel="0" collapsed="false">
      <c r="A468" s="9" t="n">
        <v>2020</v>
      </c>
      <c r="B468" s="10" t="s">
        <v>68</v>
      </c>
      <c r="C468" s="10" t="s">
        <v>112</v>
      </c>
      <c r="D468" s="14" t="s">
        <v>5</v>
      </c>
      <c r="E468" s="11" t="n">
        <v>421</v>
      </c>
      <c r="F468" s="11" t="n">
        <v>23772</v>
      </c>
      <c r="G468" s="11" t="n">
        <f aca="false">IFERROR(E468*F468,"")</f>
        <v>10008012</v>
      </c>
    </row>
    <row r="469" customFormat="false" ht="15" hidden="false" customHeight="false" outlineLevel="0" collapsed="false">
      <c r="A469" s="5" t="n">
        <v>2020</v>
      </c>
      <c r="B469" s="6" t="s">
        <v>68</v>
      </c>
      <c r="C469" s="6" t="s">
        <v>112</v>
      </c>
      <c r="D469" s="13" t="s">
        <v>6</v>
      </c>
      <c r="E469" s="7" t="n">
        <v>348</v>
      </c>
      <c r="F469" s="7" t="n">
        <v>23895</v>
      </c>
      <c r="G469" s="7" t="n">
        <f aca="false">IFERROR(E469*F469,"")</f>
        <v>8315460</v>
      </c>
    </row>
    <row r="470" customFormat="false" ht="15" hidden="false" customHeight="false" outlineLevel="0" collapsed="false">
      <c r="A470" s="9" t="n">
        <v>2020</v>
      </c>
      <c r="B470" s="10" t="s">
        <v>68</v>
      </c>
      <c r="C470" s="10" t="s">
        <v>112</v>
      </c>
      <c r="D470" s="14" t="s">
        <v>11</v>
      </c>
      <c r="E470" s="11" t="n">
        <v>2</v>
      </c>
      <c r="F470" s="11" t="n">
        <v>23444</v>
      </c>
      <c r="G470" s="11" t="n">
        <f aca="false">IFERROR(E470*F470,"")</f>
        <v>46888</v>
      </c>
    </row>
    <row r="471" customFormat="false" ht="15" hidden="false" customHeight="false" outlineLevel="0" collapsed="false">
      <c r="A471" s="5" t="n">
        <v>2020</v>
      </c>
      <c r="B471" s="6" t="s">
        <v>70</v>
      </c>
      <c r="C471" s="6" t="s">
        <v>113</v>
      </c>
      <c r="D471" s="13" t="s">
        <v>4</v>
      </c>
      <c r="E471" s="7" t="n">
        <v>40</v>
      </c>
      <c r="F471" s="7" t="n">
        <v>25815</v>
      </c>
      <c r="G471" s="7" t="n">
        <f aca="false">IFERROR(E471*F471,"")</f>
        <v>1032600</v>
      </c>
    </row>
    <row r="472" customFormat="false" ht="15" hidden="false" customHeight="false" outlineLevel="0" collapsed="false">
      <c r="A472" s="9" t="n">
        <v>2020</v>
      </c>
      <c r="B472" s="10" t="s">
        <v>70</v>
      </c>
      <c r="C472" s="10" t="s">
        <v>113</v>
      </c>
      <c r="D472" s="14" t="s">
        <v>11</v>
      </c>
      <c r="E472" s="11" t="n">
        <v>1</v>
      </c>
      <c r="F472" s="11" t="n">
        <v>25815</v>
      </c>
      <c r="G472" s="11" t="n">
        <f aca="false">IFERROR(E472*F472,"")</f>
        <v>25815</v>
      </c>
    </row>
    <row r="473" customFormat="false" ht="15" hidden="false" customHeight="false" outlineLevel="0" collapsed="false">
      <c r="A473" s="5" t="n">
        <v>2020</v>
      </c>
      <c r="B473" s="6" t="s">
        <v>72</v>
      </c>
      <c r="C473" s="6" t="s">
        <v>114</v>
      </c>
      <c r="D473" s="13" t="s">
        <v>4</v>
      </c>
      <c r="E473" s="7" t="n">
        <v>36453</v>
      </c>
      <c r="F473" s="7" t="n">
        <v>40397</v>
      </c>
      <c r="G473" s="7" t="n">
        <f aca="false">IFERROR(E473*F473,"")</f>
        <v>1472591841</v>
      </c>
    </row>
    <row r="474" customFormat="false" ht="15" hidden="false" customHeight="false" outlineLevel="0" collapsed="false">
      <c r="A474" s="9" t="n">
        <v>2020</v>
      </c>
      <c r="B474" s="10" t="s">
        <v>72</v>
      </c>
      <c r="C474" s="10" t="s">
        <v>114</v>
      </c>
      <c r="D474" s="14" t="s">
        <v>5</v>
      </c>
      <c r="E474" s="11" t="n">
        <v>1141</v>
      </c>
      <c r="F474" s="11" t="n">
        <v>58722</v>
      </c>
      <c r="G474" s="11" t="n">
        <f aca="false">IFERROR(E474*F474,"")</f>
        <v>67001802</v>
      </c>
    </row>
    <row r="475" customFormat="false" ht="15" hidden="false" customHeight="false" outlineLevel="0" collapsed="false">
      <c r="A475" s="5" t="n">
        <v>2020</v>
      </c>
      <c r="B475" s="6" t="s">
        <v>72</v>
      </c>
      <c r="C475" s="6" t="s">
        <v>114</v>
      </c>
      <c r="D475" s="13" t="s">
        <v>6</v>
      </c>
      <c r="E475" s="7" t="n">
        <v>1478</v>
      </c>
      <c r="F475" s="7" t="n">
        <v>66460</v>
      </c>
      <c r="G475" s="7" t="n">
        <f aca="false">IFERROR(E475*F475,"")</f>
        <v>98227880</v>
      </c>
    </row>
    <row r="476" customFormat="false" ht="15" hidden="false" customHeight="false" outlineLevel="0" collapsed="false">
      <c r="A476" s="9" t="n">
        <v>2020</v>
      </c>
      <c r="B476" s="10" t="s">
        <v>72</v>
      </c>
      <c r="C476" s="10" t="s">
        <v>114</v>
      </c>
      <c r="D476" s="14" t="s">
        <v>7</v>
      </c>
      <c r="E476" s="11" t="n">
        <v>1</v>
      </c>
      <c r="F476" s="11" t="n">
        <v>26507</v>
      </c>
      <c r="G476" s="11" t="n">
        <f aca="false">IFERROR(E476*F476,"")</f>
        <v>26507</v>
      </c>
    </row>
    <row r="477" customFormat="false" ht="15" hidden="false" customHeight="false" outlineLevel="0" collapsed="false">
      <c r="A477" s="5" t="n">
        <v>2020</v>
      </c>
      <c r="B477" s="6" t="s">
        <v>72</v>
      </c>
      <c r="C477" s="6" t="s">
        <v>114</v>
      </c>
      <c r="D477" s="13" t="s">
        <v>11</v>
      </c>
      <c r="E477" s="7" t="n">
        <v>16</v>
      </c>
      <c r="F477" s="7" t="n">
        <v>56850</v>
      </c>
      <c r="G477" s="7" t="n">
        <f aca="false">IFERROR(E477*F477,"")</f>
        <v>909600</v>
      </c>
    </row>
    <row r="478" customFormat="false" ht="15" hidden="false" customHeight="false" outlineLevel="0" collapsed="false">
      <c r="A478" s="9" t="n">
        <v>2021</v>
      </c>
      <c r="B478" s="10" t="s">
        <v>22</v>
      </c>
      <c r="C478" s="10" t="s">
        <v>23</v>
      </c>
      <c r="D478" s="14" t="s">
        <v>4</v>
      </c>
      <c r="E478" s="11" t="n">
        <v>45997</v>
      </c>
      <c r="F478" s="11" t="n">
        <v>0</v>
      </c>
      <c r="G478" s="11" t="n">
        <f aca="false">IFERROR(E478*F478,"")</f>
        <v>0</v>
      </c>
    </row>
    <row r="479" customFormat="false" ht="15" hidden="false" customHeight="false" outlineLevel="0" collapsed="false">
      <c r="A479" s="5" t="n">
        <v>2021</v>
      </c>
      <c r="B479" s="6" t="s">
        <v>22</v>
      </c>
      <c r="C479" s="6" t="s">
        <v>23</v>
      </c>
      <c r="D479" s="13" t="s">
        <v>5</v>
      </c>
      <c r="E479" s="7" t="n">
        <v>2755</v>
      </c>
      <c r="F479" s="7" t="n">
        <v>0</v>
      </c>
      <c r="G479" s="7" t="n">
        <f aca="false">IFERROR(E479*F479,"")</f>
        <v>0</v>
      </c>
    </row>
    <row r="480" customFormat="false" ht="15" hidden="false" customHeight="false" outlineLevel="0" collapsed="false">
      <c r="A480" s="9" t="n">
        <v>2021</v>
      </c>
      <c r="B480" s="10" t="s">
        <v>22</v>
      </c>
      <c r="C480" s="10" t="s">
        <v>23</v>
      </c>
      <c r="D480" s="14" t="s">
        <v>6</v>
      </c>
      <c r="E480" s="11" t="n">
        <v>1008</v>
      </c>
      <c r="F480" s="11" t="n">
        <v>0</v>
      </c>
      <c r="G480" s="11" t="n">
        <f aca="false">IFERROR(E480*F480,"")</f>
        <v>0</v>
      </c>
    </row>
    <row r="481" customFormat="false" ht="15" hidden="false" customHeight="false" outlineLevel="0" collapsed="false">
      <c r="A481" s="5" t="n">
        <v>2021</v>
      </c>
      <c r="B481" s="6" t="s">
        <v>22</v>
      </c>
      <c r="C481" s="6" t="s">
        <v>23</v>
      </c>
      <c r="D481" s="13" t="s">
        <v>7</v>
      </c>
      <c r="E481" s="7" t="n">
        <v>547</v>
      </c>
      <c r="F481" s="7" t="n">
        <v>0</v>
      </c>
      <c r="G481" s="7" t="n">
        <f aca="false">IFERROR(E481*F481,"")</f>
        <v>0</v>
      </c>
    </row>
    <row r="482" customFormat="false" ht="15" hidden="false" customHeight="false" outlineLevel="0" collapsed="false">
      <c r="A482" s="9" t="n">
        <v>2021</v>
      </c>
      <c r="B482" s="10" t="s">
        <v>24</v>
      </c>
      <c r="C482" s="10" t="s">
        <v>103</v>
      </c>
      <c r="D482" s="14" t="s">
        <v>4</v>
      </c>
      <c r="E482" s="11" t="n">
        <v>342068</v>
      </c>
      <c r="F482" s="11" t="n">
        <v>1263</v>
      </c>
      <c r="G482" s="11" t="n">
        <f aca="false">IFERROR(E482*F482,"")</f>
        <v>432031884</v>
      </c>
    </row>
    <row r="483" customFormat="false" ht="15" hidden="false" customHeight="false" outlineLevel="0" collapsed="false">
      <c r="A483" s="5" t="n">
        <v>2021</v>
      </c>
      <c r="B483" s="6" t="s">
        <v>24</v>
      </c>
      <c r="C483" s="6" t="s">
        <v>103</v>
      </c>
      <c r="D483" s="13" t="s">
        <v>5</v>
      </c>
      <c r="E483" s="7" t="n">
        <v>407425</v>
      </c>
      <c r="F483" s="7" t="n">
        <v>918</v>
      </c>
      <c r="G483" s="7" t="n">
        <f aca="false">IFERROR(E483*F483,"")</f>
        <v>374016150</v>
      </c>
    </row>
    <row r="484" customFormat="false" ht="15" hidden="false" customHeight="false" outlineLevel="0" collapsed="false">
      <c r="A484" s="9" t="n">
        <v>2021</v>
      </c>
      <c r="B484" s="10" t="s">
        <v>24</v>
      </c>
      <c r="C484" s="10" t="s">
        <v>103</v>
      </c>
      <c r="D484" s="14" t="s">
        <v>6</v>
      </c>
      <c r="E484" s="11" t="n">
        <v>86287</v>
      </c>
      <c r="F484" s="11" t="n">
        <v>749</v>
      </c>
      <c r="G484" s="11" t="n">
        <f aca="false">IFERROR(E484*F484,"")</f>
        <v>64628963</v>
      </c>
    </row>
    <row r="485" customFormat="false" ht="15" hidden="false" customHeight="false" outlineLevel="0" collapsed="false">
      <c r="A485" s="5" t="n">
        <v>2021</v>
      </c>
      <c r="B485" s="6" t="s">
        <v>24</v>
      </c>
      <c r="C485" s="6" t="s">
        <v>103</v>
      </c>
      <c r="D485" s="13" t="s">
        <v>7</v>
      </c>
      <c r="E485" s="7" t="n">
        <v>166191</v>
      </c>
      <c r="F485" s="7" t="n">
        <v>681</v>
      </c>
      <c r="G485" s="7" t="n">
        <f aca="false">IFERROR(E485*F485,"")</f>
        <v>113176071</v>
      </c>
    </row>
    <row r="486" customFormat="false" ht="15" hidden="false" customHeight="false" outlineLevel="0" collapsed="false">
      <c r="A486" s="9" t="n">
        <v>2021</v>
      </c>
      <c r="B486" s="10" t="s">
        <v>24</v>
      </c>
      <c r="C486" s="10" t="s">
        <v>103</v>
      </c>
      <c r="D486" s="14" t="s">
        <v>8</v>
      </c>
      <c r="E486" s="11" t="n">
        <v>5344</v>
      </c>
      <c r="F486" s="11" t="n">
        <v>784</v>
      </c>
      <c r="G486" s="11" t="n">
        <f aca="false">IFERROR(E486*F486,"")</f>
        <v>4189696</v>
      </c>
    </row>
    <row r="487" customFormat="false" ht="15" hidden="false" customHeight="false" outlineLevel="0" collapsed="false">
      <c r="A487" s="5" t="n">
        <v>2021</v>
      </c>
      <c r="B487" s="6" t="s">
        <v>24</v>
      </c>
      <c r="C487" s="6" t="s">
        <v>103</v>
      </c>
      <c r="D487" s="13" t="s">
        <v>9</v>
      </c>
      <c r="E487" s="7" t="n">
        <v>11218</v>
      </c>
      <c r="F487" s="7" t="n">
        <v>1375</v>
      </c>
      <c r="G487" s="7" t="n">
        <f aca="false">IFERROR(E487*F487,"")</f>
        <v>15424750</v>
      </c>
    </row>
    <row r="488" customFormat="false" ht="15" hidden="false" customHeight="false" outlineLevel="0" collapsed="false">
      <c r="A488" s="9" t="n">
        <v>2021</v>
      </c>
      <c r="B488" s="10" t="s">
        <v>24</v>
      </c>
      <c r="C488" s="10" t="s">
        <v>103</v>
      </c>
      <c r="D488" s="14" t="s">
        <v>10</v>
      </c>
      <c r="E488" s="11" t="n">
        <v>42820</v>
      </c>
      <c r="F488" s="11" t="n">
        <v>918</v>
      </c>
      <c r="G488" s="11" t="n">
        <f aca="false">IFERROR(E488*F488,"")</f>
        <v>39308760</v>
      </c>
    </row>
    <row r="489" customFormat="false" ht="15" hidden="false" customHeight="false" outlineLevel="0" collapsed="false">
      <c r="A489" s="5" t="n">
        <v>2021</v>
      </c>
      <c r="B489" s="6" t="s">
        <v>24</v>
      </c>
      <c r="C489" s="6" t="s">
        <v>103</v>
      </c>
      <c r="D489" s="13" t="s">
        <v>11</v>
      </c>
      <c r="E489" s="7" t="n">
        <v>515</v>
      </c>
      <c r="F489" s="7" t="n">
        <v>998</v>
      </c>
      <c r="G489" s="7" t="n">
        <f aca="false">IFERROR(E489*F489,"")</f>
        <v>513970</v>
      </c>
    </row>
    <row r="490" customFormat="false" ht="15" hidden="false" customHeight="false" outlineLevel="0" collapsed="false">
      <c r="A490" s="9" t="n">
        <v>2021</v>
      </c>
      <c r="B490" s="10" t="s">
        <v>24</v>
      </c>
      <c r="C490" s="10" t="s">
        <v>103</v>
      </c>
      <c r="D490" s="14" t="s">
        <v>12</v>
      </c>
      <c r="E490" s="11" t="n">
        <v>4</v>
      </c>
      <c r="F490" s="11" t="n">
        <v>775</v>
      </c>
      <c r="G490" s="11" t="n">
        <f aca="false">IFERROR(E490*F490,"")</f>
        <v>3100</v>
      </c>
    </row>
    <row r="491" customFormat="false" ht="15" hidden="false" customHeight="false" outlineLevel="0" collapsed="false">
      <c r="A491" s="5" t="n">
        <v>2021</v>
      </c>
      <c r="B491" s="6" t="s">
        <v>26</v>
      </c>
      <c r="C491" s="6" t="s">
        <v>104</v>
      </c>
      <c r="D491" s="13" t="s">
        <v>4</v>
      </c>
      <c r="E491" s="7" t="n">
        <v>11769</v>
      </c>
      <c r="F491" s="7" t="n">
        <v>2230</v>
      </c>
      <c r="G491" s="7" t="n">
        <f aca="false">IFERROR(E491*F491,"")</f>
        <v>26244870</v>
      </c>
    </row>
    <row r="492" customFormat="false" ht="15" hidden="false" customHeight="false" outlineLevel="0" collapsed="false">
      <c r="A492" s="9" t="n">
        <v>2021</v>
      </c>
      <c r="B492" s="10" t="s">
        <v>26</v>
      </c>
      <c r="C492" s="10" t="s">
        <v>104</v>
      </c>
      <c r="D492" s="14" t="s">
        <v>5</v>
      </c>
      <c r="E492" s="11" t="n">
        <v>544</v>
      </c>
      <c r="F492" s="11" t="n">
        <v>2230</v>
      </c>
      <c r="G492" s="11" t="n">
        <f aca="false">IFERROR(E492*F492,"")</f>
        <v>1213120</v>
      </c>
    </row>
    <row r="493" customFormat="false" ht="15" hidden="false" customHeight="false" outlineLevel="0" collapsed="false">
      <c r="A493" s="5" t="n">
        <v>2021</v>
      </c>
      <c r="B493" s="6" t="s">
        <v>26</v>
      </c>
      <c r="C493" s="6" t="s">
        <v>104</v>
      </c>
      <c r="D493" s="13" t="s">
        <v>6</v>
      </c>
      <c r="E493" s="7" t="n">
        <v>734</v>
      </c>
      <c r="F493" s="7" t="n">
        <v>2230</v>
      </c>
      <c r="G493" s="7" t="n">
        <f aca="false">IFERROR(E493*F493,"")</f>
        <v>1636820</v>
      </c>
    </row>
    <row r="494" customFormat="false" ht="15" hidden="false" customHeight="false" outlineLevel="0" collapsed="false">
      <c r="A494" s="9" t="n">
        <v>2021</v>
      </c>
      <c r="B494" s="10" t="s">
        <v>26</v>
      </c>
      <c r="C494" s="10" t="s">
        <v>104</v>
      </c>
      <c r="D494" s="14" t="s">
        <v>7</v>
      </c>
      <c r="E494" s="11" t="n">
        <v>3</v>
      </c>
      <c r="F494" s="11" t="n">
        <v>2230</v>
      </c>
      <c r="G494" s="11" t="n">
        <f aca="false">IFERROR(E494*F494,"")</f>
        <v>6690</v>
      </c>
    </row>
    <row r="495" customFormat="false" ht="15" hidden="false" customHeight="false" outlineLevel="0" collapsed="false">
      <c r="A495" s="5" t="n">
        <v>2021</v>
      </c>
      <c r="B495" s="6" t="s">
        <v>26</v>
      </c>
      <c r="C495" s="6" t="s">
        <v>104</v>
      </c>
      <c r="D495" s="13" t="s">
        <v>9</v>
      </c>
      <c r="E495" s="7" t="n">
        <v>2</v>
      </c>
      <c r="F495" s="7" t="n">
        <v>2230</v>
      </c>
      <c r="G495" s="7" t="n">
        <f aca="false">IFERROR(E495*F495,"")</f>
        <v>4460</v>
      </c>
    </row>
    <row r="496" customFormat="false" ht="15" hidden="false" customHeight="false" outlineLevel="0" collapsed="false">
      <c r="A496" s="9" t="n">
        <v>2021</v>
      </c>
      <c r="B496" s="10" t="s">
        <v>26</v>
      </c>
      <c r="C496" s="10" t="s">
        <v>104</v>
      </c>
      <c r="D496" s="14" t="s">
        <v>10</v>
      </c>
      <c r="E496" s="11" t="n">
        <v>1</v>
      </c>
      <c r="F496" s="11" t="n">
        <v>2230</v>
      </c>
      <c r="G496" s="11" t="n">
        <f aca="false">IFERROR(E496*F496,"")</f>
        <v>2230</v>
      </c>
    </row>
    <row r="497" customFormat="false" ht="15" hidden="false" customHeight="false" outlineLevel="0" collapsed="false">
      <c r="A497" s="5" t="n">
        <v>2021</v>
      </c>
      <c r="B497" s="6" t="s">
        <v>26</v>
      </c>
      <c r="C497" s="6" t="s">
        <v>104</v>
      </c>
      <c r="D497" s="13" t="s">
        <v>11</v>
      </c>
      <c r="E497" s="7" t="n">
        <v>3</v>
      </c>
      <c r="F497" s="7" t="n">
        <v>2230</v>
      </c>
      <c r="G497" s="7" t="n">
        <f aca="false">IFERROR(E497*F497,"")</f>
        <v>6690</v>
      </c>
    </row>
    <row r="498" customFormat="false" ht="15" hidden="false" customHeight="false" outlineLevel="0" collapsed="false">
      <c r="A498" s="9" t="n">
        <v>2021</v>
      </c>
      <c r="B498" s="10" t="s">
        <v>28</v>
      </c>
      <c r="C498" s="10" t="s">
        <v>105</v>
      </c>
      <c r="D498" s="14" t="s">
        <v>4</v>
      </c>
      <c r="E498" s="11" t="n">
        <v>703375</v>
      </c>
      <c r="F498" s="11" t="n">
        <v>2302</v>
      </c>
      <c r="G498" s="11" t="n">
        <f aca="false">IFERROR(E498*F498,"")</f>
        <v>1619169250</v>
      </c>
    </row>
    <row r="499" customFormat="false" ht="15" hidden="false" customHeight="false" outlineLevel="0" collapsed="false">
      <c r="A499" s="5" t="n">
        <v>2021</v>
      </c>
      <c r="B499" s="6" t="s">
        <v>28</v>
      </c>
      <c r="C499" s="6" t="s">
        <v>105</v>
      </c>
      <c r="D499" s="13" t="s">
        <v>5</v>
      </c>
      <c r="E499" s="7" t="n">
        <v>11112</v>
      </c>
      <c r="F499" s="7" t="n">
        <v>2293</v>
      </c>
      <c r="G499" s="7" t="n">
        <f aca="false">IFERROR(E499*F499,"")</f>
        <v>25479816</v>
      </c>
    </row>
    <row r="500" customFormat="false" ht="15" hidden="false" customHeight="false" outlineLevel="0" collapsed="false">
      <c r="A500" s="9" t="n">
        <v>2021</v>
      </c>
      <c r="B500" s="10" t="s">
        <v>28</v>
      </c>
      <c r="C500" s="10" t="s">
        <v>105</v>
      </c>
      <c r="D500" s="14" t="s">
        <v>6</v>
      </c>
      <c r="E500" s="11" t="n">
        <v>5286</v>
      </c>
      <c r="F500" s="11" t="n">
        <v>2297</v>
      </c>
      <c r="G500" s="11" t="n">
        <f aca="false">IFERROR(E500*F500,"")</f>
        <v>12141942</v>
      </c>
    </row>
    <row r="501" customFormat="false" ht="15" hidden="false" customHeight="false" outlineLevel="0" collapsed="false">
      <c r="A501" s="5" t="n">
        <v>2021</v>
      </c>
      <c r="B501" s="6" t="s">
        <v>28</v>
      </c>
      <c r="C501" s="6" t="s">
        <v>105</v>
      </c>
      <c r="D501" s="13" t="s">
        <v>7</v>
      </c>
      <c r="E501" s="7" t="n">
        <v>1294</v>
      </c>
      <c r="F501" s="7" t="n">
        <v>2265</v>
      </c>
      <c r="G501" s="7" t="n">
        <f aca="false">IFERROR(E501*F501,"")</f>
        <v>2930910</v>
      </c>
    </row>
    <row r="502" customFormat="false" ht="15" hidden="false" customHeight="false" outlineLevel="0" collapsed="false">
      <c r="A502" s="9" t="n">
        <v>2021</v>
      </c>
      <c r="B502" s="10" t="s">
        <v>28</v>
      </c>
      <c r="C502" s="10" t="s">
        <v>105</v>
      </c>
      <c r="D502" s="14" t="s">
        <v>8</v>
      </c>
      <c r="E502" s="11" t="n">
        <v>112</v>
      </c>
      <c r="F502" s="11" t="n">
        <v>2291</v>
      </c>
      <c r="G502" s="11" t="n">
        <f aca="false">IFERROR(E502*F502,"")</f>
        <v>256592</v>
      </c>
    </row>
    <row r="503" customFormat="false" ht="15" hidden="false" customHeight="false" outlineLevel="0" collapsed="false">
      <c r="A503" s="5" t="n">
        <v>2021</v>
      </c>
      <c r="B503" s="6" t="s">
        <v>28</v>
      </c>
      <c r="C503" s="6" t="s">
        <v>105</v>
      </c>
      <c r="D503" s="13" t="s">
        <v>9</v>
      </c>
      <c r="E503" s="7" t="n">
        <v>300</v>
      </c>
      <c r="F503" s="7" t="n">
        <v>2273</v>
      </c>
      <c r="G503" s="7" t="n">
        <f aca="false">IFERROR(E503*F503,"")</f>
        <v>681900</v>
      </c>
    </row>
    <row r="504" customFormat="false" ht="15" hidden="false" customHeight="false" outlineLevel="0" collapsed="false">
      <c r="A504" s="9" t="n">
        <v>2021</v>
      </c>
      <c r="B504" s="10" t="s">
        <v>28</v>
      </c>
      <c r="C504" s="10" t="s">
        <v>105</v>
      </c>
      <c r="D504" s="14" t="s">
        <v>10</v>
      </c>
      <c r="E504" s="11" t="n">
        <v>835</v>
      </c>
      <c r="F504" s="11" t="n">
        <v>2257</v>
      </c>
      <c r="G504" s="11" t="n">
        <f aca="false">IFERROR(E504*F504,"")</f>
        <v>1884595</v>
      </c>
    </row>
    <row r="505" customFormat="false" ht="15" hidden="false" customHeight="false" outlineLevel="0" collapsed="false">
      <c r="A505" s="5" t="n">
        <v>2021</v>
      </c>
      <c r="B505" s="6" t="s">
        <v>28</v>
      </c>
      <c r="C505" s="6" t="s">
        <v>105</v>
      </c>
      <c r="D505" s="13" t="s">
        <v>11</v>
      </c>
      <c r="E505" s="7" t="n">
        <v>29283</v>
      </c>
      <c r="F505" s="7" t="n">
        <v>2276</v>
      </c>
      <c r="G505" s="7" t="n">
        <f aca="false">IFERROR(E505*F505,"")</f>
        <v>66648108</v>
      </c>
    </row>
    <row r="506" customFormat="false" ht="15" hidden="false" customHeight="false" outlineLevel="0" collapsed="false">
      <c r="A506" s="9" t="n">
        <v>2021</v>
      </c>
      <c r="B506" s="10" t="s">
        <v>28</v>
      </c>
      <c r="C506" s="10" t="s">
        <v>105</v>
      </c>
      <c r="D506" s="14" t="s">
        <v>12</v>
      </c>
      <c r="E506" s="11" t="n">
        <v>568</v>
      </c>
      <c r="F506" s="11" t="n">
        <v>2300</v>
      </c>
      <c r="G506" s="11" t="n">
        <f aca="false">IFERROR(E506*F506,"")</f>
        <v>1306400</v>
      </c>
    </row>
    <row r="507" customFormat="false" ht="15" hidden="false" customHeight="false" outlineLevel="0" collapsed="false">
      <c r="A507" s="5" t="n">
        <v>2021</v>
      </c>
      <c r="B507" s="6" t="s">
        <v>30</v>
      </c>
      <c r="C507" s="6" t="s">
        <v>99</v>
      </c>
      <c r="D507" s="13" t="s">
        <v>4</v>
      </c>
      <c r="E507" s="7" t="n">
        <v>64454</v>
      </c>
      <c r="F507" s="7" t="n">
        <v>2350</v>
      </c>
      <c r="G507" s="7" t="n">
        <f aca="false">IFERROR(E507*F507,"")</f>
        <v>151466900</v>
      </c>
    </row>
    <row r="508" customFormat="false" ht="15" hidden="false" customHeight="false" outlineLevel="0" collapsed="false">
      <c r="A508" s="9" t="n">
        <v>2021</v>
      </c>
      <c r="B508" s="10" t="s">
        <v>30</v>
      </c>
      <c r="C508" s="10" t="s">
        <v>99</v>
      </c>
      <c r="D508" s="14" t="s">
        <v>5</v>
      </c>
      <c r="E508" s="11" t="n">
        <v>1510</v>
      </c>
      <c r="F508" s="11" t="n">
        <v>2350</v>
      </c>
      <c r="G508" s="11" t="n">
        <f aca="false">IFERROR(E508*F508,"")</f>
        <v>3548500</v>
      </c>
    </row>
    <row r="509" customFormat="false" ht="15" hidden="false" customHeight="false" outlineLevel="0" collapsed="false">
      <c r="A509" s="5" t="n">
        <v>2021</v>
      </c>
      <c r="B509" s="6" t="s">
        <v>30</v>
      </c>
      <c r="C509" s="6" t="s">
        <v>99</v>
      </c>
      <c r="D509" s="13" t="s">
        <v>6</v>
      </c>
      <c r="E509" s="7" t="n">
        <v>190</v>
      </c>
      <c r="F509" s="7" t="n">
        <v>2350</v>
      </c>
      <c r="G509" s="7" t="n">
        <f aca="false">IFERROR(E509*F509,"")</f>
        <v>446500</v>
      </c>
    </row>
    <row r="510" customFormat="false" ht="15" hidden="false" customHeight="false" outlineLevel="0" collapsed="false">
      <c r="A510" s="9" t="n">
        <v>2021</v>
      </c>
      <c r="B510" s="10" t="s">
        <v>30</v>
      </c>
      <c r="C510" s="10" t="s">
        <v>99</v>
      </c>
      <c r="D510" s="14" t="s">
        <v>7</v>
      </c>
      <c r="E510" s="11" t="n">
        <v>3</v>
      </c>
      <c r="F510" s="11" t="n">
        <v>2350</v>
      </c>
      <c r="G510" s="11" t="n">
        <f aca="false">IFERROR(E510*F510,"")</f>
        <v>7050</v>
      </c>
    </row>
    <row r="511" customFormat="false" ht="15" hidden="false" customHeight="false" outlineLevel="0" collapsed="false">
      <c r="A511" s="5" t="n">
        <v>2021</v>
      </c>
      <c r="B511" s="6" t="s">
        <v>30</v>
      </c>
      <c r="C511" s="6" t="s">
        <v>99</v>
      </c>
      <c r="D511" s="13" t="s">
        <v>8</v>
      </c>
      <c r="E511" s="7" t="n">
        <v>1</v>
      </c>
      <c r="F511" s="7" t="n">
        <v>2350</v>
      </c>
      <c r="G511" s="7" t="n">
        <f aca="false">IFERROR(E511*F511,"")</f>
        <v>2350</v>
      </c>
    </row>
    <row r="512" customFormat="false" ht="15" hidden="false" customHeight="false" outlineLevel="0" collapsed="false">
      <c r="A512" s="9" t="n">
        <v>2021</v>
      </c>
      <c r="B512" s="10" t="s">
        <v>30</v>
      </c>
      <c r="C512" s="10" t="s">
        <v>99</v>
      </c>
      <c r="D512" s="14" t="s">
        <v>10</v>
      </c>
      <c r="E512" s="11" t="n">
        <v>1</v>
      </c>
      <c r="F512" s="11" t="n">
        <v>2350</v>
      </c>
      <c r="G512" s="11" t="n">
        <f aca="false">IFERROR(E512*F512,"")</f>
        <v>2350</v>
      </c>
    </row>
    <row r="513" customFormat="false" ht="15" hidden="false" customHeight="false" outlineLevel="0" collapsed="false">
      <c r="A513" s="5" t="n">
        <v>2021</v>
      </c>
      <c r="B513" s="6" t="s">
        <v>30</v>
      </c>
      <c r="C513" s="6" t="s">
        <v>99</v>
      </c>
      <c r="D513" s="13" t="s">
        <v>11</v>
      </c>
      <c r="E513" s="7" t="n">
        <v>21</v>
      </c>
      <c r="F513" s="7" t="n">
        <v>2350</v>
      </c>
      <c r="G513" s="7" t="n">
        <f aca="false">IFERROR(E513*F513,"")</f>
        <v>49350</v>
      </c>
    </row>
    <row r="514" customFormat="false" ht="15" hidden="false" customHeight="false" outlineLevel="0" collapsed="false">
      <c r="A514" s="9" t="n">
        <v>2021</v>
      </c>
      <c r="B514" s="10" t="s">
        <v>30</v>
      </c>
      <c r="C514" s="10" t="s">
        <v>99</v>
      </c>
      <c r="D514" s="14" t="s">
        <v>12</v>
      </c>
      <c r="E514" s="11" t="n">
        <v>6</v>
      </c>
      <c r="F514" s="11" t="n">
        <v>2350</v>
      </c>
      <c r="G514" s="11" t="n">
        <f aca="false">IFERROR(E514*F514,"")</f>
        <v>14100</v>
      </c>
    </row>
    <row r="515" customFormat="false" ht="15" hidden="false" customHeight="false" outlineLevel="0" collapsed="false">
      <c r="A515" s="5" t="n">
        <v>2021</v>
      </c>
      <c r="B515" s="6" t="s">
        <v>32</v>
      </c>
      <c r="C515" s="6" t="s">
        <v>100</v>
      </c>
      <c r="D515" s="13" t="s">
        <v>4</v>
      </c>
      <c r="E515" s="7" t="n">
        <v>183003</v>
      </c>
      <c r="F515" s="7" t="n">
        <v>2429</v>
      </c>
      <c r="G515" s="7" t="n">
        <f aca="false">IFERROR(E515*F515,"")</f>
        <v>444514287</v>
      </c>
    </row>
    <row r="516" customFormat="false" ht="15" hidden="false" customHeight="false" outlineLevel="0" collapsed="false">
      <c r="A516" s="9" t="n">
        <v>2021</v>
      </c>
      <c r="B516" s="10" t="s">
        <v>32</v>
      </c>
      <c r="C516" s="10" t="s">
        <v>100</v>
      </c>
      <c r="D516" s="14" t="s">
        <v>5</v>
      </c>
      <c r="E516" s="11" t="n">
        <v>8528</v>
      </c>
      <c r="F516" s="11" t="n">
        <v>2427</v>
      </c>
      <c r="G516" s="11" t="n">
        <f aca="false">IFERROR(E516*F516,"")</f>
        <v>20697456</v>
      </c>
    </row>
    <row r="517" customFormat="false" ht="15" hidden="false" customHeight="false" outlineLevel="0" collapsed="false">
      <c r="A517" s="5" t="n">
        <v>2021</v>
      </c>
      <c r="B517" s="6" t="s">
        <v>32</v>
      </c>
      <c r="C517" s="6" t="s">
        <v>100</v>
      </c>
      <c r="D517" s="13" t="s">
        <v>6</v>
      </c>
      <c r="E517" s="7" t="n">
        <v>1355</v>
      </c>
      <c r="F517" s="7" t="n">
        <v>2437</v>
      </c>
      <c r="G517" s="7" t="n">
        <f aca="false">IFERROR(E517*F517,"")</f>
        <v>3302135</v>
      </c>
    </row>
    <row r="518" customFormat="false" ht="15" hidden="false" customHeight="false" outlineLevel="0" collapsed="false">
      <c r="A518" s="9" t="n">
        <v>2021</v>
      </c>
      <c r="B518" s="10" t="s">
        <v>32</v>
      </c>
      <c r="C518" s="10" t="s">
        <v>100</v>
      </c>
      <c r="D518" s="14" t="s">
        <v>7</v>
      </c>
      <c r="E518" s="11" t="n">
        <v>621</v>
      </c>
      <c r="F518" s="11" t="n">
        <v>2423</v>
      </c>
      <c r="G518" s="11" t="n">
        <f aca="false">IFERROR(E518*F518,"")</f>
        <v>1504683</v>
      </c>
    </row>
    <row r="519" customFormat="false" ht="15" hidden="false" customHeight="false" outlineLevel="0" collapsed="false">
      <c r="A519" s="5" t="n">
        <v>2021</v>
      </c>
      <c r="B519" s="6" t="s">
        <v>32</v>
      </c>
      <c r="C519" s="6" t="s">
        <v>100</v>
      </c>
      <c r="D519" s="13" t="s">
        <v>8</v>
      </c>
      <c r="E519" s="7" t="n">
        <v>65</v>
      </c>
      <c r="F519" s="7" t="n">
        <v>2413</v>
      </c>
      <c r="G519" s="7" t="n">
        <f aca="false">IFERROR(E519*F519,"")</f>
        <v>156845</v>
      </c>
    </row>
    <row r="520" customFormat="false" ht="15" hidden="false" customHeight="false" outlineLevel="0" collapsed="false">
      <c r="A520" s="9" t="n">
        <v>2021</v>
      </c>
      <c r="B520" s="10" t="s">
        <v>32</v>
      </c>
      <c r="C520" s="10" t="s">
        <v>100</v>
      </c>
      <c r="D520" s="14" t="s">
        <v>9</v>
      </c>
      <c r="E520" s="11" t="n">
        <v>304</v>
      </c>
      <c r="F520" s="11" t="n">
        <v>2428</v>
      </c>
      <c r="G520" s="11" t="n">
        <f aca="false">IFERROR(E520*F520,"")</f>
        <v>738112</v>
      </c>
    </row>
    <row r="521" customFormat="false" ht="15" hidden="false" customHeight="false" outlineLevel="0" collapsed="false">
      <c r="A521" s="5" t="n">
        <v>2021</v>
      </c>
      <c r="B521" s="6" t="s">
        <v>32</v>
      </c>
      <c r="C521" s="6" t="s">
        <v>100</v>
      </c>
      <c r="D521" s="13" t="s">
        <v>10</v>
      </c>
      <c r="E521" s="7" t="n">
        <v>216</v>
      </c>
      <c r="F521" s="7" t="n">
        <v>2421</v>
      </c>
      <c r="G521" s="7" t="n">
        <f aca="false">IFERROR(E521*F521,"")</f>
        <v>522936</v>
      </c>
    </row>
    <row r="522" customFormat="false" ht="15" hidden="false" customHeight="false" outlineLevel="0" collapsed="false">
      <c r="A522" s="9" t="n">
        <v>2021</v>
      </c>
      <c r="B522" s="10" t="s">
        <v>32</v>
      </c>
      <c r="C522" s="10" t="s">
        <v>100</v>
      </c>
      <c r="D522" s="14" t="s">
        <v>11</v>
      </c>
      <c r="E522" s="11" t="n">
        <v>386</v>
      </c>
      <c r="F522" s="11" t="n">
        <v>2453</v>
      </c>
      <c r="G522" s="11" t="n">
        <f aca="false">IFERROR(E522*F522,"")</f>
        <v>946858</v>
      </c>
    </row>
    <row r="523" customFormat="false" ht="15" hidden="false" customHeight="false" outlineLevel="0" collapsed="false">
      <c r="A523" s="5" t="n">
        <v>2021</v>
      </c>
      <c r="B523" s="6" t="s">
        <v>32</v>
      </c>
      <c r="C523" s="6" t="s">
        <v>100</v>
      </c>
      <c r="D523" s="13" t="s">
        <v>12</v>
      </c>
      <c r="E523" s="7" t="n">
        <v>12</v>
      </c>
      <c r="F523" s="7" t="n">
        <v>2486</v>
      </c>
      <c r="G523" s="7" t="n">
        <f aca="false">IFERROR(E523*F523,"")</f>
        <v>29832</v>
      </c>
    </row>
    <row r="524" customFormat="false" ht="15" hidden="false" customHeight="false" outlineLevel="0" collapsed="false">
      <c r="A524" s="9" t="n">
        <v>2021</v>
      </c>
      <c r="B524" s="10" t="s">
        <v>34</v>
      </c>
      <c r="C524" s="10" t="s">
        <v>101</v>
      </c>
      <c r="D524" s="14" t="s">
        <v>4</v>
      </c>
      <c r="E524" s="11" t="n">
        <v>433169</v>
      </c>
      <c r="F524" s="11" t="n">
        <v>2735</v>
      </c>
      <c r="G524" s="11" t="n">
        <f aca="false">IFERROR(E524*F524,"")</f>
        <v>1184717215</v>
      </c>
    </row>
    <row r="525" customFormat="false" ht="15" hidden="false" customHeight="false" outlineLevel="0" collapsed="false">
      <c r="A525" s="5" t="n">
        <v>2021</v>
      </c>
      <c r="B525" s="6" t="s">
        <v>34</v>
      </c>
      <c r="C525" s="6" t="s">
        <v>101</v>
      </c>
      <c r="D525" s="13" t="s">
        <v>5</v>
      </c>
      <c r="E525" s="7" t="n">
        <v>20470</v>
      </c>
      <c r="F525" s="7" t="n">
        <v>2718</v>
      </c>
      <c r="G525" s="7" t="n">
        <f aca="false">IFERROR(E525*F525,"")</f>
        <v>55637460</v>
      </c>
    </row>
    <row r="526" customFormat="false" ht="15" hidden="false" customHeight="false" outlineLevel="0" collapsed="false">
      <c r="A526" s="9" t="n">
        <v>2021</v>
      </c>
      <c r="B526" s="10" t="s">
        <v>34</v>
      </c>
      <c r="C526" s="10" t="s">
        <v>101</v>
      </c>
      <c r="D526" s="14" t="s">
        <v>6</v>
      </c>
      <c r="E526" s="11" t="n">
        <v>4645</v>
      </c>
      <c r="F526" s="11" t="n">
        <v>2687</v>
      </c>
      <c r="G526" s="11" t="n">
        <f aca="false">IFERROR(E526*F526,"")</f>
        <v>12481115</v>
      </c>
    </row>
    <row r="527" customFormat="false" ht="15" hidden="false" customHeight="false" outlineLevel="0" collapsed="false">
      <c r="A527" s="5" t="n">
        <v>2021</v>
      </c>
      <c r="B527" s="6" t="s">
        <v>34</v>
      </c>
      <c r="C527" s="6" t="s">
        <v>101</v>
      </c>
      <c r="D527" s="13" t="s">
        <v>7</v>
      </c>
      <c r="E527" s="7" t="n">
        <v>1743</v>
      </c>
      <c r="F527" s="7" t="n">
        <v>2719</v>
      </c>
      <c r="G527" s="7" t="n">
        <f aca="false">IFERROR(E527*F527,"")</f>
        <v>4739217</v>
      </c>
    </row>
    <row r="528" customFormat="false" ht="15" hidden="false" customHeight="false" outlineLevel="0" collapsed="false">
      <c r="A528" s="9" t="n">
        <v>2021</v>
      </c>
      <c r="B528" s="10" t="s">
        <v>34</v>
      </c>
      <c r="C528" s="10" t="s">
        <v>101</v>
      </c>
      <c r="D528" s="14" t="s">
        <v>8</v>
      </c>
      <c r="E528" s="11" t="n">
        <v>200</v>
      </c>
      <c r="F528" s="11" t="n">
        <v>2729</v>
      </c>
      <c r="G528" s="11" t="n">
        <f aca="false">IFERROR(E528*F528,"")</f>
        <v>545800</v>
      </c>
    </row>
    <row r="529" customFormat="false" ht="15" hidden="false" customHeight="false" outlineLevel="0" collapsed="false">
      <c r="A529" s="5" t="n">
        <v>2021</v>
      </c>
      <c r="B529" s="6" t="s">
        <v>34</v>
      </c>
      <c r="C529" s="6" t="s">
        <v>101</v>
      </c>
      <c r="D529" s="13" t="s">
        <v>9</v>
      </c>
      <c r="E529" s="7" t="n">
        <v>833</v>
      </c>
      <c r="F529" s="7" t="n">
        <v>2725</v>
      </c>
      <c r="G529" s="7" t="n">
        <f aca="false">IFERROR(E529*F529,"")</f>
        <v>2269925</v>
      </c>
    </row>
    <row r="530" customFormat="false" ht="15" hidden="false" customHeight="false" outlineLevel="0" collapsed="false">
      <c r="A530" s="9" t="n">
        <v>2021</v>
      </c>
      <c r="B530" s="10" t="s">
        <v>34</v>
      </c>
      <c r="C530" s="10" t="s">
        <v>101</v>
      </c>
      <c r="D530" s="14" t="s">
        <v>10</v>
      </c>
      <c r="E530" s="11" t="n">
        <v>650</v>
      </c>
      <c r="F530" s="11" t="n">
        <v>2708</v>
      </c>
      <c r="G530" s="11" t="n">
        <f aca="false">IFERROR(E530*F530,"")</f>
        <v>1760200</v>
      </c>
    </row>
    <row r="531" customFormat="false" ht="15" hidden="false" customHeight="false" outlineLevel="0" collapsed="false">
      <c r="A531" s="5" t="n">
        <v>2021</v>
      </c>
      <c r="B531" s="6" t="s">
        <v>34</v>
      </c>
      <c r="C531" s="6" t="s">
        <v>101</v>
      </c>
      <c r="D531" s="13" t="s">
        <v>11</v>
      </c>
      <c r="E531" s="7" t="n">
        <v>182</v>
      </c>
      <c r="F531" s="7" t="n">
        <v>2730</v>
      </c>
      <c r="G531" s="7" t="n">
        <f aca="false">IFERROR(E531*F531,"")</f>
        <v>496860</v>
      </c>
    </row>
    <row r="532" customFormat="false" ht="15" hidden="false" customHeight="false" outlineLevel="0" collapsed="false">
      <c r="A532" s="9" t="n">
        <v>2021</v>
      </c>
      <c r="B532" s="10" t="s">
        <v>34</v>
      </c>
      <c r="C532" s="10" t="s">
        <v>101</v>
      </c>
      <c r="D532" s="14" t="s">
        <v>12</v>
      </c>
      <c r="E532" s="11" t="n">
        <v>7</v>
      </c>
      <c r="F532" s="11" t="n">
        <v>2798</v>
      </c>
      <c r="G532" s="11" t="n">
        <f aca="false">IFERROR(E532*F532,"")</f>
        <v>19586</v>
      </c>
    </row>
    <row r="533" customFormat="false" ht="15" hidden="false" customHeight="false" outlineLevel="0" collapsed="false">
      <c r="A533" s="5" t="n">
        <v>2021</v>
      </c>
      <c r="B533" s="6" t="s">
        <v>36</v>
      </c>
      <c r="C533" s="6" t="s">
        <v>102</v>
      </c>
      <c r="D533" s="13" t="s">
        <v>4</v>
      </c>
      <c r="E533" s="7" t="n">
        <v>211389</v>
      </c>
      <c r="F533" s="7" t="n">
        <v>3000</v>
      </c>
      <c r="G533" s="7" t="n">
        <f aca="false">IFERROR(E533*F533,"")</f>
        <v>634167000</v>
      </c>
    </row>
    <row r="534" customFormat="false" ht="15" hidden="false" customHeight="false" outlineLevel="0" collapsed="false">
      <c r="A534" s="9" t="n">
        <v>2021</v>
      </c>
      <c r="B534" s="10" t="s">
        <v>36</v>
      </c>
      <c r="C534" s="10" t="s">
        <v>102</v>
      </c>
      <c r="D534" s="14" t="s">
        <v>5</v>
      </c>
      <c r="E534" s="11" t="n">
        <v>2552</v>
      </c>
      <c r="F534" s="11" t="n">
        <v>3000</v>
      </c>
      <c r="G534" s="11" t="n">
        <f aca="false">IFERROR(E534*F534,"")</f>
        <v>7656000</v>
      </c>
    </row>
    <row r="535" customFormat="false" ht="15" hidden="false" customHeight="false" outlineLevel="0" collapsed="false">
      <c r="A535" s="5" t="n">
        <v>2021</v>
      </c>
      <c r="B535" s="6" t="s">
        <v>36</v>
      </c>
      <c r="C535" s="6" t="s">
        <v>102</v>
      </c>
      <c r="D535" s="13" t="s">
        <v>6</v>
      </c>
      <c r="E535" s="7" t="n">
        <v>195</v>
      </c>
      <c r="F535" s="7" t="n">
        <v>3000</v>
      </c>
      <c r="G535" s="7" t="n">
        <f aca="false">IFERROR(E535*F535,"")</f>
        <v>585000</v>
      </c>
    </row>
    <row r="536" customFormat="false" ht="15" hidden="false" customHeight="false" outlineLevel="0" collapsed="false">
      <c r="A536" s="9" t="n">
        <v>2021</v>
      </c>
      <c r="B536" s="10" t="s">
        <v>36</v>
      </c>
      <c r="C536" s="10" t="s">
        <v>102</v>
      </c>
      <c r="D536" s="14" t="s">
        <v>7</v>
      </c>
      <c r="E536" s="11" t="n">
        <v>29</v>
      </c>
      <c r="F536" s="11" t="n">
        <v>3000</v>
      </c>
      <c r="G536" s="11" t="n">
        <f aca="false">IFERROR(E536*F536,"")</f>
        <v>87000</v>
      </c>
    </row>
    <row r="537" customFormat="false" ht="15" hidden="false" customHeight="false" outlineLevel="0" collapsed="false">
      <c r="A537" s="5" t="n">
        <v>2021</v>
      </c>
      <c r="B537" s="6" t="s">
        <v>36</v>
      </c>
      <c r="C537" s="6" t="s">
        <v>102</v>
      </c>
      <c r="D537" s="13" t="s">
        <v>8</v>
      </c>
      <c r="E537" s="7" t="n">
        <v>5</v>
      </c>
      <c r="F537" s="7" t="n">
        <v>3000</v>
      </c>
      <c r="G537" s="7" t="n">
        <f aca="false">IFERROR(E537*F537,"")</f>
        <v>15000</v>
      </c>
    </row>
    <row r="538" customFormat="false" ht="15" hidden="false" customHeight="false" outlineLevel="0" collapsed="false">
      <c r="A538" s="9" t="n">
        <v>2021</v>
      </c>
      <c r="B538" s="10" t="s">
        <v>36</v>
      </c>
      <c r="C538" s="10" t="s">
        <v>102</v>
      </c>
      <c r="D538" s="14" t="s">
        <v>9</v>
      </c>
      <c r="E538" s="11" t="n">
        <v>4</v>
      </c>
      <c r="F538" s="11" t="n">
        <v>3000</v>
      </c>
      <c r="G538" s="11" t="n">
        <f aca="false">IFERROR(E538*F538,"")</f>
        <v>12000</v>
      </c>
    </row>
    <row r="539" customFormat="false" ht="15" hidden="false" customHeight="false" outlineLevel="0" collapsed="false">
      <c r="A539" s="5" t="n">
        <v>2021</v>
      </c>
      <c r="B539" s="6" t="s">
        <v>36</v>
      </c>
      <c r="C539" s="6" t="s">
        <v>102</v>
      </c>
      <c r="D539" s="13" t="s">
        <v>10</v>
      </c>
      <c r="E539" s="7" t="n">
        <v>20</v>
      </c>
      <c r="F539" s="7" t="n">
        <v>3000</v>
      </c>
      <c r="G539" s="7" t="n">
        <f aca="false">IFERROR(E539*F539,"")</f>
        <v>60000</v>
      </c>
    </row>
    <row r="540" customFormat="false" ht="15" hidden="false" customHeight="false" outlineLevel="0" collapsed="false">
      <c r="A540" s="9" t="n">
        <v>2021</v>
      </c>
      <c r="B540" s="10" t="s">
        <v>36</v>
      </c>
      <c r="C540" s="10" t="s">
        <v>102</v>
      </c>
      <c r="D540" s="14" t="s">
        <v>11</v>
      </c>
      <c r="E540" s="11" t="n">
        <v>272</v>
      </c>
      <c r="F540" s="11" t="n">
        <v>3000</v>
      </c>
      <c r="G540" s="11" t="n">
        <f aca="false">IFERROR(E540*F540,"")</f>
        <v>816000</v>
      </c>
    </row>
    <row r="541" customFormat="false" ht="15" hidden="false" customHeight="false" outlineLevel="0" collapsed="false">
      <c r="A541" s="5" t="n">
        <v>2021</v>
      </c>
      <c r="B541" s="6" t="s">
        <v>36</v>
      </c>
      <c r="C541" s="6" t="s">
        <v>102</v>
      </c>
      <c r="D541" s="13" t="s">
        <v>12</v>
      </c>
      <c r="E541" s="7" t="n">
        <v>3</v>
      </c>
      <c r="F541" s="7" t="n">
        <v>3000</v>
      </c>
      <c r="G541" s="7" t="n">
        <f aca="false">IFERROR(E541*F541,"")</f>
        <v>9000</v>
      </c>
    </row>
    <row r="542" customFormat="false" ht="15" hidden="false" customHeight="false" outlineLevel="0" collapsed="false">
      <c r="A542" s="9" t="n">
        <v>2021</v>
      </c>
      <c r="B542" s="10" t="s">
        <v>38</v>
      </c>
      <c r="C542" s="10" t="s">
        <v>81</v>
      </c>
      <c r="D542" s="14" t="s">
        <v>4</v>
      </c>
      <c r="E542" s="11" t="n">
        <v>453282</v>
      </c>
      <c r="F542" s="11" t="n">
        <v>3252</v>
      </c>
      <c r="G542" s="11" t="n">
        <f aca="false">IFERROR(E542*F542,"")</f>
        <v>1474073064</v>
      </c>
    </row>
    <row r="543" customFormat="false" ht="15" hidden="false" customHeight="false" outlineLevel="0" collapsed="false">
      <c r="A543" s="5" t="n">
        <v>2021</v>
      </c>
      <c r="B543" s="6" t="s">
        <v>38</v>
      </c>
      <c r="C543" s="6" t="s">
        <v>81</v>
      </c>
      <c r="D543" s="13" t="s">
        <v>5</v>
      </c>
      <c r="E543" s="7" t="n">
        <v>15225</v>
      </c>
      <c r="F543" s="7" t="n">
        <v>3262</v>
      </c>
      <c r="G543" s="7" t="n">
        <f aca="false">IFERROR(E543*F543,"")</f>
        <v>49663950</v>
      </c>
    </row>
    <row r="544" customFormat="false" ht="15" hidden="false" customHeight="false" outlineLevel="0" collapsed="false">
      <c r="A544" s="9" t="n">
        <v>2021</v>
      </c>
      <c r="B544" s="10" t="s">
        <v>38</v>
      </c>
      <c r="C544" s="10" t="s">
        <v>81</v>
      </c>
      <c r="D544" s="14" t="s">
        <v>6</v>
      </c>
      <c r="E544" s="11" t="n">
        <v>2153</v>
      </c>
      <c r="F544" s="11" t="n">
        <v>3251</v>
      </c>
      <c r="G544" s="11" t="n">
        <f aca="false">IFERROR(E544*F544,"")</f>
        <v>6999403</v>
      </c>
    </row>
    <row r="545" customFormat="false" ht="15" hidden="false" customHeight="false" outlineLevel="0" collapsed="false">
      <c r="A545" s="5" t="n">
        <v>2021</v>
      </c>
      <c r="B545" s="6" t="s">
        <v>38</v>
      </c>
      <c r="C545" s="6" t="s">
        <v>81</v>
      </c>
      <c r="D545" s="13" t="s">
        <v>7</v>
      </c>
      <c r="E545" s="7" t="n">
        <v>997</v>
      </c>
      <c r="F545" s="7" t="n">
        <v>3131</v>
      </c>
      <c r="G545" s="7" t="n">
        <f aca="false">IFERROR(E545*F545,"")</f>
        <v>3121607</v>
      </c>
    </row>
    <row r="546" customFormat="false" ht="15" hidden="false" customHeight="false" outlineLevel="0" collapsed="false">
      <c r="A546" s="9" t="n">
        <v>2021</v>
      </c>
      <c r="B546" s="10" t="s">
        <v>38</v>
      </c>
      <c r="C546" s="10" t="s">
        <v>81</v>
      </c>
      <c r="D546" s="14" t="s">
        <v>8</v>
      </c>
      <c r="E546" s="11" t="n">
        <v>97</v>
      </c>
      <c r="F546" s="11" t="n">
        <v>3235</v>
      </c>
      <c r="G546" s="11" t="n">
        <f aca="false">IFERROR(E546*F546,"")</f>
        <v>313795</v>
      </c>
    </row>
    <row r="547" customFormat="false" ht="15" hidden="false" customHeight="false" outlineLevel="0" collapsed="false">
      <c r="A547" s="5" t="n">
        <v>2021</v>
      </c>
      <c r="B547" s="6" t="s">
        <v>38</v>
      </c>
      <c r="C547" s="6" t="s">
        <v>81</v>
      </c>
      <c r="D547" s="13" t="s">
        <v>9</v>
      </c>
      <c r="E547" s="7" t="n">
        <v>559</v>
      </c>
      <c r="F547" s="7" t="n">
        <v>3064</v>
      </c>
      <c r="G547" s="7" t="n">
        <f aca="false">IFERROR(E547*F547,"")</f>
        <v>1712776</v>
      </c>
    </row>
    <row r="548" customFormat="false" ht="15" hidden="false" customHeight="false" outlineLevel="0" collapsed="false">
      <c r="A548" s="9" t="n">
        <v>2021</v>
      </c>
      <c r="B548" s="10" t="s">
        <v>38</v>
      </c>
      <c r="C548" s="10" t="s">
        <v>81</v>
      </c>
      <c r="D548" s="14" t="s">
        <v>10</v>
      </c>
      <c r="E548" s="11" t="n">
        <v>321</v>
      </c>
      <c r="F548" s="11" t="n">
        <v>3208</v>
      </c>
      <c r="G548" s="11" t="n">
        <f aca="false">IFERROR(E548*F548,"")</f>
        <v>1029768</v>
      </c>
    </row>
    <row r="549" customFormat="false" ht="15" hidden="false" customHeight="false" outlineLevel="0" collapsed="false">
      <c r="A549" s="5" t="n">
        <v>2021</v>
      </c>
      <c r="B549" s="6" t="s">
        <v>38</v>
      </c>
      <c r="C549" s="6" t="s">
        <v>81</v>
      </c>
      <c r="D549" s="13" t="s">
        <v>11</v>
      </c>
      <c r="E549" s="7" t="n">
        <v>165</v>
      </c>
      <c r="F549" s="7" t="n">
        <v>3265</v>
      </c>
      <c r="G549" s="7" t="n">
        <f aca="false">IFERROR(E549*F549,"")</f>
        <v>538725</v>
      </c>
    </row>
    <row r="550" customFormat="false" ht="15" hidden="false" customHeight="false" outlineLevel="0" collapsed="false">
      <c r="A550" s="9" t="n">
        <v>2021</v>
      </c>
      <c r="B550" s="10" t="s">
        <v>38</v>
      </c>
      <c r="C550" s="10" t="s">
        <v>81</v>
      </c>
      <c r="D550" s="14" t="s">
        <v>12</v>
      </c>
      <c r="E550" s="11" t="n">
        <v>5</v>
      </c>
      <c r="F550" s="11" t="n">
        <v>3295</v>
      </c>
      <c r="G550" s="11" t="n">
        <f aca="false">IFERROR(E550*F550,"")</f>
        <v>16475</v>
      </c>
    </row>
    <row r="551" customFormat="false" ht="15" hidden="false" customHeight="false" outlineLevel="0" collapsed="false">
      <c r="A551" s="5" t="n">
        <v>2021</v>
      </c>
      <c r="B551" s="6" t="s">
        <v>40</v>
      </c>
      <c r="C551" s="6" t="s">
        <v>106</v>
      </c>
      <c r="D551" s="13" t="s">
        <v>4</v>
      </c>
      <c r="E551" s="7" t="n">
        <v>628255</v>
      </c>
      <c r="F551" s="7" t="n">
        <v>3993</v>
      </c>
      <c r="G551" s="7" t="n">
        <f aca="false">IFERROR(E551*F551,"")</f>
        <v>2508622215</v>
      </c>
    </row>
    <row r="552" customFormat="false" ht="15" hidden="false" customHeight="false" outlineLevel="0" collapsed="false">
      <c r="A552" s="9" t="n">
        <v>2021</v>
      </c>
      <c r="B552" s="10" t="s">
        <v>40</v>
      </c>
      <c r="C552" s="10" t="s">
        <v>106</v>
      </c>
      <c r="D552" s="14" t="s">
        <v>5</v>
      </c>
      <c r="E552" s="11" t="n">
        <v>18517</v>
      </c>
      <c r="F552" s="11" t="n">
        <v>3978</v>
      </c>
      <c r="G552" s="11" t="n">
        <f aca="false">IFERROR(E552*F552,"")</f>
        <v>73660626</v>
      </c>
    </row>
    <row r="553" customFormat="false" ht="15" hidden="false" customHeight="false" outlineLevel="0" collapsed="false">
      <c r="A553" s="5" t="n">
        <v>2021</v>
      </c>
      <c r="B553" s="6" t="s">
        <v>40</v>
      </c>
      <c r="C553" s="6" t="s">
        <v>106</v>
      </c>
      <c r="D553" s="13" t="s">
        <v>6</v>
      </c>
      <c r="E553" s="7" t="n">
        <v>2584</v>
      </c>
      <c r="F553" s="7" t="n">
        <v>3933</v>
      </c>
      <c r="G553" s="7" t="n">
        <f aca="false">IFERROR(E553*F553,"")</f>
        <v>10162872</v>
      </c>
    </row>
    <row r="554" customFormat="false" ht="15" hidden="false" customHeight="false" outlineLevel="0" collapsed="false">
      <c r="A554" s="9" t="n">
        <v>2021</v>
      </c>
      <c r="B554" s="10" t="s">
        <v>40</v>
      </c>
      <c r="C554" s="10" t="s">
        <v>106</v>
      </c>
      <c r="D554" s="14" t="s">
        <v>7</v>
      </c>
      <c r="E554" s="11" t="n">
        <v>432</v>
      </c>
      <c r="F554" s="11" t="n">
        <v>3929</v>
      </c>
      <c r="G554" s="11" t="n">
        <f aca="false">IFERROR(E554*F554,"")</f>
        <v>1697328</v>
      </c>
    </row>
    <row r="555" customFormat="false" ht="15" hidden="false" customHeight="false" outlineLevel="0" collapsed="false">
      <c r="A555" s="5" t="n">
        <v>2021</v>
      </c>
      <c r="B555" s="6" t="s">
        <v>40</v>
      </c>
      <c r="C555" s="6" t="s">
        <v>106</v>
      </c>
      <c r="D555" s="13" t="s">
        <v>8</v>
      </c>
      <c r="E555" s="7" t="n">
        <v>70</v>
      </c>
      <c r="F555" s="7" t="n">
        <v>3921</v>
      </c>
      <c r="G555" s="7" t="n">
        <f aca="false">IFERROR(E555*F555,"")</f>
        <v>274470</v>
      </c>
    </row>
    <row r="556" customFormat="false" ht="15" hidden="false" customHeight="false" outlineLevel="0" collapsed="false">
      <c r="A556" s="9" t="n">
        <v>2021</v>
      </c>
      <c r="B556" s="10" t="s">
        <v>40</v>
      </c>
      <c r="C556" s="10" t="s">
        <v>106</v>
      </c>
      <c r="D556" s="14" t="s">
        <v>9</v>
      </c>
      <c r="E556" s="11" t="n">
        <v>57</v>
      </c>
      <c r="F556" s="11" t="n">
        <v>3954</v>
      </c>
      <c r="G556" s="11" t="n">
        <f aca="false">IFERROR(E556*F556,"")</f>
        <v>225378</v>
      </c>
    </row>
    <row r="557" customFormat="false" ht="15" hidden="false" customHeight="false" outlineLevel="0" collapsed="false">
      <c r="A557" s="5" t="n">
        <v>2021</v>
      </c>
      <c r="B557" s="6" t="s">
        <v>40</v>
      </c>
      <c r="C557" s="6" t="s">
        <v>106</v>
      </c>
      <c r="D557" s="13" t="s">
        <v>10</v>
      </c>
      <c r="E557" s="7" t="n">
        <v>273</v>
      </c>
      <c r="F557" s="7" t="n">
        <v>3947</v>
      </c>
      <c r="G557" s="7" t="n">
        <f aca="false">IFERROR(E557*F557,"")</f>
        <v>1077531</v>
      </c>
    </row>
    <row r="558" customFormat="false" ht="15" hidden="false" customHeight="false" outlineLevel="0" collapsed="false">
      <c r="A558" s="9" t="n">
        <v>2021</v>
      </c>
      <c r="B558" s="10" t="s">
        <v>40</v>
      </c>
      <c r="C558" s="10" t="s">
        <v>106</v>
      </c>
      <c r="D558" s="14" t="s">
        <v>11</v>
      </c>
      <c r="E558" s="11" t="n">
        <v>381</v>
      </c>
      <c r="F558" s="11" t="n">
        <v>4016</v>
      </c>
      <c r="G558" s="11" t="n">
        <f aca="false">IFERROR(E558*F558,"")</f>
        <v>1530096</v>
      </c>
    </row>
    <row r="559" customFormat="false" ht="15" hidden="false" customHeight="false" outlineLevel="0" collapsed="false">
      <c r="A559" s="5" t="n">
        <v>2021</v>
      </c>
      <c r="B559" s="6" t="s">
        <v>40</v>
      </c>
      <c r="C559" s="6" t="s">
        <v>106</v>
      </c>
      <c r="D559" s="13" t="s">
        <v>12</v>
      </c>
      <c r="E559" s="7" t="n">
        <v>3</v>
      </c>
      <c r="F559" s="7" t="n">
        <v>4000</v>
      </c>
      <c r="G559" s="7" t="n">
        <f aca="false">IFERROR(E559*F559,"")</f>
        <v>12000</v>
      </c>
    </row>
    <row r="560" customFormat="false" ht="15" hidden="false" customHeight="false" outlineLevel="0" collapsed="false">
      <c r="A560" s="9" t="n">
        <v>2021</v>
      </c>
      <c r="B560" s="10" t="s">
        <v>42</v>
      </c>
      <c r="C560" s="10" t="s">
        <v>107</v>
      </c>
      <c r="D560" s="14" t="s">
        <v>4</v>
      </c>
      <c r="E560" s="11" t="n">
        <v>431161</v>
      </c>
      <c r="F560" s="11" t="n">
        <v>4953</v>
      </c>
      <c r="G560" s="11" t="n">
        <f aca="false">IFERROR(E560*F560,"")</f>
        <v>2135540433</v>
      </c>
    </row>
    <row r="561" customFormat="false" ht="15" hidden="false" customHeight="false" outlineLevel="0" collapsed="false">
      <c r="A561" s="5" t="n">
        <v>2021</v>
      </c>
      <c r="B561" s="6" t="s">
        <v>42</v>
      </c>
      <c r="C561" s="6" t="s">
        <v>107</v>
      </c>
      <c r="D561" s="13" t="s">
        <v>5</v>
      </c>
      <c r="E561" s="7" t="n">
        <v>12553</v>
      </c>
      <c r="F561" s="7" t="n">
        <v>4960</v>
      </c>
      <c r="G561" s="7" t="n">
        <f aca="false">IFERROR(E561*F561,"")</f>
        <v>62262880</v>
      </c>
    </row>
    <row r="562" customFormat="false" ht="15" hidden="false" customHeight="false" outlineLevel="0" collapsed="false">
      <c r="A562" s="9" t="n">
        <v>2021</v>
      </c>
      <c r="B562" s="10" t="s">
        <v>42</v>
      </c>
      <c r="C562" s="10" t="s">
        <v>107</v>
      </c>
      <c r="D562" s="14" t="s">
        <v>6</v>
      </c>
      <c r="E562" s="11" t="n">
        <v>1547</v>
      </c>
      <c r="F562" s="11" t="n">
        <v>4949</v>
      </c>
      <c r="G562" s="11" t="n">
        <f aca="false">IFERROR(E562*F562,"")</f>
        <v>7656103</v>
      </c>
    </row>
    <row r="563" customFormat="false" ht="15" hidden="false" customHeight="false" outlineLevel="0" collapsed="false">
      <c r="A563" s="5" t="n">
        <v>2021</v>
      </c>
      <c r="B563" s="6" t="s">
        <v>42</v>
      </c>
      <c r="C563" s="6" t="s">
        <v>107</v>
      </c>
      <c r="D563" s="13" t="s">
        <v>7</v>
      </c>
      <c r="E563" s="7" t="n">
        <v>139</v>
      </c>
      <c r="F563" s="7" t="n">
        <v>4912</v>
      </c>
      <c r="G563" s="7" t="n">
        <f aca="false">IFERROR(E563*F563,"")</f>
        <v>682768</v>
      </c>
    </row>
    <row r="564" customFormat="false" ht="15" hidden="false" customHeight="false" outlineLevel="0" collapsed="false">
      <c r="A564" s="9" t="n">
        <v>2021</v>
      </c>
      <c r="B564" s="10" t="s">
        <v>42</v>
      </c>
      <c r="C564" s="10" t="s">
        <v>107</v>
      </c>
      <c r="D564" s="14" t="s">
        <v>8</v>
      </c>
      <c r="E564" s="11" t="n">
        <v>31</v>
      </c>
      <c r="F564" s="11" t="n">
        <v>4871</v>
      </c>
      <c r="G564" s="11" t="n">
        <f aca="false">IFERROR(E564*F564,"")</f>
        <v>151001</v>
      </c>
    </row>
    <row r="565" customFormat="false" ht="15" hidden="false" customHeight="false" outlineLevel="0" collapsed="false">
      <c r="A565" s="5" t="n">
        <v>2021</v>
      </c>
      <c r="B565" s="6" t="s">
        <v>42</v>
      </c>
      <c r="C565" s="6" t="s">
        <v>107</v>
      </c>
      <c r="D565" s="13" t="s">
        <v>9</v>
      </c>
      <c r="E565" s="7" t="n">
        <v>4</v>
      </c>
      <c r="F565" s="7" t="n">
        <v>4857</v>
      </c>
      <c r="G565" s="7" t="n">
        <f aca="false">IFERROR(E565*F565,"")</f>
        <v>19428</v>
      </c>
    </row>
    <row r="566" customFormat="false" ht="15" hidden="false" customHeight="false" outlineLevel="0" collapsed="false">
      <c r="A566" s="9" t="n">
        <v>2021</v>
      </c>
      <c r="B566" s="10" t="s">
        <v>42</v>
      </c>
      <c r="C566" s="10" t="s">
        <v>107</v>
      </c>
      <c r="D566" s="14" t="s">
        <v>10</v>
      </c>
      <c r="E566" s="11" t="n">
        <v>91</v>
      </c>
      <c r="F566" s="11" t="n">
        <v>4916</v>
      </c>
      <c r="G566" s="11" t="n">
        <f aca="false">IFERROR(E566*F566,"")</f>
        <v>447356</v>
      </c>
    </row>
    <row r="567" customFormat="false" ht="15" hidden="false" customHeight="false" outlineLevel="0" collapsed="false">
      <c r="A567" s="5" t="n">
        <v>2021</v>
      </c>
      <c r="B567" s="6" t="s">
        <v>42</v>
      </c>
      <c r="C567" s="6" t="s">
        <v>107</v>
      </c>
      <c r="D567" s="13" t="s">
        <v>11</v>
      </c>
      <c r="E567" s="7" t="n">
        <v>121</v>
      </c>
      <c r="F567" s="7" t="n">
        <v>4991</v>
      </c>
      <c r="G567" s="7" t="n">
        <f aca="false">IFERROR(E567*F567,"")</f>
        <v>603911</v>
      </c>
    </row>
    <row r="568" customFormat="false" ht="15" hidden="false" customHeight="false" outlineLevel="0" collapsed="false">
      <c r="A568" s="9" t="n">
        <v>2021</v>
      </c>
      <c r="B568" s="10" t="s">
        <v>42</v>
      </c>
      <c r="C568" s="10" t="s">
        <v>107</v>
      </c>
      <c r="D568" s="14" t="s">
        <v>12</v>
      </c>
      <c r="E568" s="11" t="n">
        <v>6</v>
      </c>
      <c r="F568" s="11" t="n">
        <v>4992</v>
      </c>
      <c r="G568" s="11" t="n">
        <f aca="false">IFERROR(E568*F568,"")</f>
        <v>29952</v>
      </c>
    </row>
    <row r="569" customFormat="false" ht="15" hidden="false" customHeight="false" outlineLevel="0" collapsed="false">
      <c r="A569" s="5" t="n">
        <v>2021</v>
      </c>
      <c r="B569" s="6" t="s">
        <v>44</v>
      </c>
      <c r="C569" s="6" t="s">
        <v>108</v>
      </c>
      <c r="D569" s="13" t="s">
        <v>4</v>
      </c>
      <c r="E569" s="7" t="n">
        <v>547</v>
      </c>
      <c r="F569" s="7" t="n">
        <v>5429</v>
      </c>
      <c r="G569" s="7" t="n">
        <f aca="false">IFERROR(E569*F569,"")</f>
        <v>2969663</v>
      </c>
    </row>
    <row r="570" customFormat="false" ht="15" hidden="false" customHeight="false" outlineLevel="0" collapsed="false">
      <c r="A570" s="9" t="n">
        <v>2021</v>
      </c>
      <c r="B570" s="10" t="s">
        <v>44</v>
      </c>
      <c r="C570" s="10" t="s">
        <v>108</v>
      </c>
      <c r="D570" s="14" t="s">
        <v>5</v>
      </c>
      <c r="E570" s="11" t="n">
        <v>33</v>
      </c>
      <c r="F570" s="11" t="n">
        <v>5429</v>
      </c>
      <c r="G570" s="11" t="n">
        <f aca="false">IFERROR(E570*F570,"")</f>
        <v>179157</v>
      </c>
    </row>
    <row r="571" customFormat="false" ht="15" hidden="false" customHeight="false" outlineLevel="0" collapsed="false">
      <c r="A571" s="5" t="n">
        <v>2021</v>
      </c>
      <c r="B571" s="6" t="s">
        <v>44</v>
      </c>
      <c r="C571" s="6" t="s">
        <v>108</v>
      </c>
      <c r="D571" s="13" t="s">
        <v>6</v>
      </c>
      <c r="E571" s="7" t="n">
        <v>4</v>
      </c>
      <c r="F571" s="7" t="n">
        <v>5429</v>
      </c>
      <c r="G571" s="7" t="n">
        <f aca="false">IFERROR(E571*F571,"")</f>
        <v>21716</v>
      </c>
    </row>
    <row r="572" customFormat="false" ht="15" hidden="false" customHeight="false" outlineLevel="0" collapsed="false">
      <c r="A572" s="9" t="n">
        <v>2021</v>
      </c>
      <c r="B572" s="10" t="s">
        <v>44</v>
      </c>
      <c r="C572" s="10" t="s">
        <v>108</v>
      </c>
      <c r="D572" s="14" t="s">
        <v>11</v>
      </c>
      <c r="E572" s="11" t="n">
        <v>23</v>
      </c>
      <c r="F572" s="11" t="n">
        <v>5429</v>
      </c>
      <c r="G572" s="11" t="n">
        <f aca="false">IFERROR(E572*F572,"")</f>
        <v>124867</v>
      </c>
    </row>
    <row r="573" customFormat="false" ht="15" hidden="false" customHeight="false" outlineLevel="0" collapsed="false">
      <c r="A573" s="5" t="n">
        <v>2021</v>
      </c>
      <c r="B573" s="6" t="s">
        <v>46</v>
      </c>
      <c r="C573" s="6" t="s">
        <v>109</v>
      </c>
      <c r="D573" s="13" t="s">
        <v>4</v>
      </c>
      <c r="E573" s="7" t="n">
        <v>510003</v>
      </c>
      <c r="F573" s="7" t="n">
        <v>6159</v>
      </c>
      <c r="G573" s="7" t="n">
        <f aca="false">IFERROR(E573*F573,"")</f>
        <v>3141108477</v>
      </c>
    </row>
    <row r="574" customFormat="false" ht="15" hidden="false" customHeight="false" outlineLevel="0" collapsed="false">
      <c r="A574" s="9" t="n">
        <v>2021</v>
      </c>
      <c r="B574" s="10" t="s">
        <v>46</v>
      </c>
      <c r="C574" s="10" t="s">
        <v>109</v>
      </c>
      <c r="D574" s="14" t="s">
        <v>5</v>
      </c>
      <c r="E574" s="11" t="n">
        <v>14413</v>
      </c>
      <c r="F574" s="11" t="n">
        <v>6162</v>
      </c>
      <c r="G574" s="11" t="n">
        <f aca="false">IFERROR(E574*F574,"")</f>
        <v>88812906</v>
      </c>
    </row>
    <row r="575" customFormat="false" ht="15" hidden="false" customHeight="false" outlineLevel="0" collapsed="false">
      <c r="A575" s="5" t="n">
        <v>2021</v>
      </c>
      <c r="B575" s="6" t="s">
        <v>46</v>
      </c>
      <c r="C575" s="6" t="s">
        <v>109</v>
      </c>
      <c r="D575" s="13" t="s">
        <v>6</v>
      </c>
      <c r="E575" s="7" t="n">
        <v>1978</v>
      </c>
      <c r="F575" s="7" t="n">
        <v>6226</v>
      </c>
      <c r="G575" s="7" t="n">
        <f aca="false">IFERROR(E575*F575,"")</f>
        <v>12315028</v>
      </c>
    </row>
    <row r="576" customFormat="false" ht="15" hidden="false" customHeight="false" outlineLevel="0" collapsed="false">
      <c r="A576" s="9" t="n">
        <v>2021</v>
      </c>
      <c r="B576" s="10" t="s">
        <v>46</v>
      </c>
      <c r="C576" s="10" t="s">
        <v>109</v>
      </c>
      <c r="D576" s="14" t="s">
        <v>7</v>
      </c>
      <c r="E576" s="11" t="n">
        <v>135</v>
      </c>
      <c r="F576" s="11" t="n">
        <v>6033</v>
      </c>
      <c r="G576" s="11" t="n">
        <f aca="false">IFERROR(E576*F576,"")</f>
        <v>814455</v>
      </c>
    </row>
    <row r="577" customFormat="false" ht="15" hidden="false" customHeight="false" outlineLevel="0" collapsed="false">
      <c r="A577" s="5" t="n">
        <v>2021</v>
      </c>
      <c r="B577" s="6" t="s">
        <v>46</v>
      </c>
      <c r="C577" s="6" t="s">
        <v>109</v>
      </c>
      <c r="D577" s="13" t="s">
        <v>8</v>
      </c>
      <c r="E577" s="7" t="n">
        <v>18</v>
      </c>
      <c r="F577" s="7" t="n">
        <v>6304</v>
      </c>
      <c r="G577" s="7" t="n">
        <f aca="false">IFERROR(E577*F577,"")</f>
        <v>113472</v>
      </c>
    </row>
    <row r="578" customFormat="false" ht="15" hidden="false" customHeight="false" outlineLevel="0" collapsed="false">
      <c r="A578" s="9" t="n">
        <v>2021</v>
      </c>
      <c r="B578" s="10" t="s">
        <v>46</v>
      </c>
      <c r="C578" s="10" t="s">
        <v>109</v>
      </c>
      <c r="D578" s="14" t="s">
        <v>9</v>
      </c>
      <c r="E578" s="11" t="n">
        <v>1</v>
      </c>
      <c r="F578" s="11" t="n">
        <v>6430</v>
      </c>
      <c r="G578" s="11" t="n">
        <f aca="false">IFERROR(E578*F578,"")</f>
        <v>6430</v>
      </c>
    </row>
    <row r="579" customFormat="false" ht="15" hidden="false" customHeight="false" outlineLevel="0" collapsed="false">
      <c r="A579" s="5" t="n">
        <v>2021</v>
      </c>
      <c r="B579" s="6" t="s">
        <v>46</v>
      </c>
      <c r="C579" s="6" t="s">
        <v>109</v>
      </c>
      <c r="D579" s="13" t="s">
        <v>10</v>
      </c>
      <c r="E579" s="7" t="n">
        <v>101</v>
      </c>
      <c r="F579" s="7" t="n">
        <v>6007</v>
      </c>
      <c r="G579" s="7" t="n">
        <f aca="false">IFERROR(E579*F579,"")</f>
        <v>606707</v>
      </c>
    </row>
    <row r="580" customFormat="false" ht="15" hidden="false" customHeight="false" outlineLevel="0" collapsed="false">
      <c r="A580" s="9" t="n">
        <v>2021</v>
      </c>
      <c r="B580" s="10" t="s">
        <v>46</v>
      </c>
      <c r="C580" s="10" t="s">
        <v>109</v>
      </c>
      <c r="D580" s="14" t="s">
        <v>11</v>
      </c>
      <c r="E580" s="11" t="n">
        <v>132</v>
      </c>
      <c r="F580" s="11" t="n">
        <v>6080</v>
      </c>
      <c r="G580" s="11" t="n">
        <f aca="false">IFERROR(E580*F580,"")</f>
        <v>802560</v>
      </c>
    </row>
    <row r="581" customFormat="false" ht="15" hidden="false" customHeight="false" outlineLevel="0" collapsed="false">
      <c r="A581" s="5" t="n">
        <v>2021</v>
      </c>
      <c r="B581" s="6" t="s">
        <v>46</v>
      </c>
      <c r="C581" s="6" t="s">
        <v>109</v>
      </c>
      <c r="D581" s="13" t="s">
        <v>12</v>
      </c>
      <c r="E581" s="7" t="n">
        <v>3</v>
      </c>
      <c r="F581" s="7" t="n">
        <v>6300</v>
      </c>
      <c r="G581" s="7" t="n">
        <f aca="false">IFERROR(E581*F581,"")</f>
        <v>18900</v>
      </c>
    </row>
    <row r="582" customFormat="false" ht="15" hidden="false" customHeight="false" outlineLevel="0" collapsed="false">
      <c r="A582" s="9" t="n">
        <v>2021</v>
      </c>
      <c r="B582" s="10" t="s">
        <v>48</v>
      </c>
      <c r="C582" s="10" t="s">
        <v>57</v>
      </c>
      <c r="D582" s="14" t="s">
        <v>4</v>
      </c>
      <c r="E582" s="11" t="n">
        <v>213847</v>
      </c>
      <c r="F582" s="11" t="n">
        <v>7481</v>
      </c>
      <c r="G582" s="11" t="n">
        <f aca="false">IFERROR(E582*F582,"")</f>
        <v>1599789407</v>
      </c>
    </row>
    <row r="583" customFormat="false" ht="15" hidden="false" customHeight="false" outlineLevel="0" collapsed="false">
      <c r="A583" s="5" t="n">
        <v>2021</v>
      </c>
      <c r="B583" s="6" t="s">
        <v>48</v>
      </c>
      <c r="C583" s="6" t="s">
        <v>57</v>
      </c>
      <c r="D583" s="13" t="s">
        <v>5</v>
      </c>
      <c r="E583" s="7" t="n">
        <v>5477</v>
      </c>
      <c r="F583" s="7" t="n">
        <v>7474</v>
      </c>
      <c r="G583" s="7" t="n">
        <f aca="false">IFERROR(E583*F583,"")</f>
        <v>40935098</v>
      </c>
    </row>
    <row r="584" customFormat="false" ht="15" hidden="false" customHeight="false" outlineLevel="0" collapsed="false">
      <c r="A584" s="9" t="n">
        <v>2021</v>
      </c>
      <c r="B584" s="10" t="s">
        <v>48</v>
      </c>
      <c r="C584" s="10" t="s">
        <v>57</v>
      </c>
      <c r="D584" s="14" t="s">
        <v>6</v>
      </c>
      <c r="E584" s="11" t="n">
        <v>983</v>
      </c>
      <c r="F584" s="11" t="n">
        <v>7430</v>
      </c>
      <c r="G584" s="11" t="n">
        <f aca="false">IFERROR(E584*F584,"")</f>
        <v>7303690</v>
      </c>
    </row>
    <row r="585" customFormat="false" ht="15" hidden="false" customHeight="false" outlineLevel="0" collapsed="false">
      <c r="A585" s="5" t="n">
        <v>2021</v>
      </c>
      <c r="B585" s="6" t="s">
        <v>48</v>
      </c>
      <c r="C585" s="6" t="s">
        <v>57</v>
      </c>
      <c r="D585" s="13" t="s">
        <v>7</v>
      </c>
      <c r="E585" s="7" t="n">
        <v>35</v>
      </c>
      <c r="F585" s="7" t="n">
        <v>7412</v>
      </c>
      <c r="G585" s="7" t="n">
        <f aca="false">IFERROR(E585*F585,"")</f>
        <v>259420</v>
      </c>
    </row>
    <row r="586" customFormat="false" ht="15" hidden="false" customHeight="false" outlineLevel="0" collapsed="false">
      <c r="A586" s="9" t="n">
        <v>2021</v>
      </c>
      <c r="B586" s="10" t="s">
        <v>48</v>
      </c>
      <c r="C586" s="10" t="s">
        <v>57</v>
      </c>
      <c r="D586" s="14" t="s">
        <v>8</v>
      </c>
      <c r="E586" s="11" t="n">
        <v>11</v>
      </c>
      <c r="F586" s="11" t="n">
        <v>7407</v>
      </c>
      <c r="G586" s="11" t="n">
        <f aca="false">IFERROR(E586*F586,"")</f>
        <v>81477</v>
      </c>
    </row>
    <row r="587" customFormat="false" ht="15" hidden="false" customHeight="false" outlineLevel="0" collapsed="false">
      <c r="A587" s="5" t="n">
        <v>2021</v>
      </c>
      <c r="B587" s="6" t="s">
        <v>48</v>
      </c>
      <c r="C587" s="6" t="s">
        <v>57</v>
      </c>
      <c r="D587" s="13" t="s">
        <v>9</v>
      </c>
      <c r="E587" s="7" t="n">
        <v>1</v>
      </c>
      <c r="F587" s="7" t="n">
        <v>7750</v>
      </c>
      <c r="G587" s="7" t="n">
        <f aca="false">IFERROR(E587*F587,"")</f>
        <v>7750</v>
      </c>
    </row>
    <row r="588" customFormat="false" ht="15" hidden="false" customHeight="false" outlineLevel="0" collapsed="false">
      <c r="A588" s="9" t="n">
        <v>2021</v>
      </c>
      <c r="B588" s="10" t="s">
        <v>48</v>
      </c>
      <c r="C588" s="10" t="s">
        <v>57</v>
      </c>
      <c r="D588" s="14" t="s">
        <v>10</v>
      </c>
      <c r="E588" s="11" t="n">
        <v>21</v>
      </c>
      <c r="F588" s="11" t="n">
        <v>7397</v>
      </c>
      <c r="G588" s="11" t="n">
        <f aca="false">IFERROR(E588*F588,"")</f>
        <v>155337</v>
      </c>
    </row>
    <row r="589" customFormat="false" ht="15" hidden="false" customHeight="false" outlineLevel="0" collapsed="false">
      <c r="A589" s="5" t="n">
        <v>2021</v>
      </c>
      <c r="B589" s="6" t="s">
        <v>48</v>
      </c>
      <c r="C589" s="6" t="s">
        <v>57</v>
      </c>
      <c r="D589" s="13" t="s">
        <v>11</v>
      </c>
      <c r="E589" s="7" t="n">
        <v>33</v>
      </c>
      <c r="F589" s="7" t="n">
        <v>7870</v>
      </c>
      <c r="G589" s="7" t="n">
        <f aca="false">IFERROR(E589*F589,"")</f>
        <v>259710</v>
      </c>
    </row>
    <row r="590" customFormat="false" ht="15" hidden="false" customHeight="false" outlineLevel="0" collapsed="false">
      <c r="A590" s="9" t="n">
        <v>2021</v>
      </c>
      <c r="B590" s="10" t="s">
        <v>48</v>
      </c>
      <c r="C590" s="10" t="s">
        <v>57</v>
      </c>
      <c r="D590" s="14" t="s">
        <v>12</v>
      </c>
      <c r="E590" s="11" t="n">
        <v>1</v>
      </c>
      <c r="F590" s="11" t="n">
        <v>7500</v>
      </c>
      <c r="G590" s="11" t="n">
        <f aca="false">IFERROR(E590*F590,"")</f>
        <v>7500</v>
      </c>
    </row>
    <row r="591" customFormat="false" ht="15" hidden="false" customHeight="false" outlineLevel="0" collapsed="false">
      <c r="A591" s="5" t="n">
        <v>2021</v>
      </c>
      <c r="B591" s="6" t="s">
        <v>50</v>
      </c>
      <c r="C591" s="6" t="s">
        <v>59</v>
      </c>
      <c r="D591" s="13" t="s">
        <v>4</v>
      </c>
      <c r="E591" s="7" t="n">
        <v>152176</v>
      </c>
      <c r="F591" s="7" t="n">
        <v>8483</v>
      </c>
      <c r="G591" s="7" t="n">
        <f aca="false">IFERROR(E591*F591,"")</f>
        <v>1290909008</v>
      </c>
    </row>
    <row r="592" customFormat="false" ht="15" hidden="false" customHeight="false" outlineLevel="0" collapsed="false">
      <c r="A592" s="9" t="n">
        <v>2021</v>
      </c>
      <c r="B592" s="10" t="s">
        <v>50</v>
      </c>
      <c r="C592" s="10" t="s">
        <v>59</v>
      </c>
      <c r="D592" s="14" t="s">
        <v>5</v>
      </c>
      <c r="E592" s="11" t="n">
        <v>4177</v>
      </c>
      <c r="F592" s="11" t="n">
        <v>8487</v>
      </c>
      <c r="G592" s="11" t="n">
        <f aca="false">IFERROR(E592*F592,"")</f>
        <v>35450199</v>
      </c>
    </row>
    <row r="593" customFormat="false" ht="15" hidden="false" customHeight="false" outlineLevel="0" collapsed="false">
      <c r="A593" s="5" t="n">
        <v>2021</v>
      </c>
      <c r="B593" s="6" t="s">
        <v>50</v>
      </c>
      <c r="C593" s="6" t="s">
        <v>59</v>
      </c>
      <c r="D593" s="13" t="s">
        <v>6</v>
      </c>
      <c r="E593" s="7" t="n">
        <v>1104</v>
      </c>
      <c r="F593" s="7" t="n">
        <v>8435</v>
      </c>
      <c r="G593" s="7" t="n">
        <f aca="false">IFERROR(E593*F593,"")</f>
        <v>9312240</v>
      </c>
    </row>
    <row r="594" customFormat="false" ht="15" hidden="false" customHeight="false" outlineLevel="0" collapsed="false">
      <c r="A594" s="9" t="n">
        <v>2021</v>
      </c>
      <c r="B594" s="10" t="s">
        <v>50</v>
      </c>
      <c r="C594" s="10" t="s">
        <v>59</v>
      </c>
      <c r="D594" s="14" t="s">
        <v>7</v>
      </c>
      <c r="E594" s="11" t="n">
        <v>36</v>
      </c>
      <c r="F594" s="11" t="n">
        <v>8525</v>
      </c>
      <c r="G594" s="11" t="n">
        <f aca="false">IFERROR(E594*F594,"")</f>
        <v>306900</v>
      </c>
    </row>
    <row r="595" customFormat="false" ht="15" hidden="false" customHeight="false" outlineLevel="0" collapsed="false">
      <c r="A595" s="5" t="n">
        <v>2021</v>
      </c>
      <c r="B595" s="6" t="s">
        <v>50</v>
      </c>
      <c r="C595" s="6" t="s">
        <v>59</v>
      </c>
      <c r="D595" s="13" t="s">
        <v>8</v>
      </c>
      <c r="E595" s="7" t="n">
        <v>13</v>
      </c>
      <c r="F595" s="7" t="n">
        <v>8495</v>
      </c>
      <c r="G595" s="7" t="n">
        <f aca="false">IFERROR(E595*F595,"")</f>
        <v>110435</v>
      </c>
    </row>
    <row r="596" customFormat="false" ht="15" hidden="false" customHeight="false" outlineLevel="0" collapsed="false">
      <c r="A596" s="9" t="n">
        <v>2021</v>
      </c>
      <c r="B596" s="10" t="s">
        <v>50</v>
      </c>
      <c r="C596" s="10" t="s">
        <v>59</v>
      </c>
      <c r="D596" s="14" t="s">
        <v>10</v>
      </c>
      <c r="E596" s="11" t="n">
        <v>21</v>
      </c>
      <c r="F596" s="11" t="n">
        <v>8543</v>
      </c>
      <c r="G596" s="11" t="n">
        <f aca="false">IFERROR(E596*F596,"")</f>
        <v>179403</v>
      </c>
    </row>
    <row r="597" customFormat="false" ht="15" hidden="false" customHeight="false" outlineLevel="0" collapsed="false">
      <c r="A597" s="5" t="n">
        <v>2021</v>
      </c>
      <c r="B597" s="6" t="s">
        <v>50</v>
      </c>
      <c r="C597" s="6" t="s">
        <v>59</v>
      </c>
      <c r="D597" s="13" t="s">
        <v>11</v>
      </c>
      <c r="E597" s="7" t="n">
        <v>12</v>
      </c>
      <c r="F597" s="7" t="n">
        <v>8597</v>
      </c>
      <c r="G597" s="7" t="n">
        <f aca="false">IFERROR(E597*F597,"")</f>
        <v>103164</v>
      </c>
    </row>
    <row r="598" customFormat="false" ht="15" hidden="false" customHeight="false" outlineLevel="0" collapsed="false">
      <c r="A598" s="9" t="n">
        <v>2021</v>
      </c>
      <c r="B598" s="10" t="s">
        <v>50</v>
      </c>
      <c r="C598" s="10" t="s">
        <v>59</v>
      </c>
      <c r="D598" s="14" t="s">
        <v>12</v>
      </c>
      <c r="E598" s="11" t="n">
        <v>3</v>
      </c>
      <c r="F598" s="11" t="n">
        <v>8489</v>
      </c>
      <c r="G598" s="11" t="n">
        <f aca="false">IFERROR(E598*F598,"")</f>
        <v>25467</v>
      </c>
    </row>
    <row r="599" customFormat="false" ht="15" hidden="false" customHeight="false" outlineLevel="0" collapsed="false">
      <c r="A599" s="5" t="n">
        <v>2021</v>
      </c>
      <c r="B599" s="6" t="s">
        <v>52</v>
      </c>
      <c r="C599" s="6" t="s">
        <v>61</v>
      </c>
      <c r="D599" s="13" t="s">
        <v>4</v>
      </c>
      <c r="E599" s="7" t="n">
        <v>116175</v>
      </c>
      <c r="F599" s="7" t="n">
        <v>9496</v>
      </c>
      <c r="G599" s="7" t="n">
        <f aca="false">IFERROR(E599*F599,"")</f>
        <v>1103197800</v>
      </c>
    </row>
    <row r="600" customFormat="false" ht="15" hidden="false" customHeight="false" outlineLevel="0" collapsed="false">
      <c r="A600" s="9" t="n">
        <v>2021</v>
      </c>
      <c r="B600" s="10" t="s">
        <v>52</v>
      </c>
      <c r="C600" s="10" t="s">
        <v>61</v>
      </c>
      <c r="D600" s="14" t="s">
        <v>5</v>
      </c>
      <c r="E600" s="11" t="n">
        <v>2509</v>
      </c>
      <c r="F600" s="11" t="n">
        <v>9480</v>
      </c>
      <c r="G600" s="11" t="n">
        <f aca="false">IFERROR(E600*F600,"")</f>
        <v>23785320</v>
      </c>
    </row>
    <row r="601" customFormat="false" ht="15" hidden="false" customHeight="false" outlineLevel="0" collapsed="false">
      <c r="A601" s="5" t="n">
        <v>2021</v>
      </c>
      <c r="B601" s="6" t="s">
        <v>52</v>
      </c>
      <c r="C601" s="6" t="s">
        <v>61</v>
      </c>
      <c r="D601" s="13" t="s">
        <v>6</v>
      </c>
      <c r="E601" s="7" t="n">
        <v>894</v>
      </c>
      <c r="F601" s="7" t="n">
        <v>9503</v>
      </c>
      <c r="G601" s="7" t="n">
        <f aca="false">IFERROR(E601*F601,"")</f>
        <v>8495682</v>
      </c>
    </row>
    <row r="602" customFormat="false" ht="15" hidden="false" customHeight="false" outlineLevel="0" collapsed="false">
      <c r="A602" s="9" t="n">
        <v>2021</v>
      </c>
      <c r="B602" s="10" t="s">
        <v>52</v>
      </c>
      <c r="C602" s="10" t="s">
        <v>61</v>
      </c>
      <c r="D602" s="14" t="s">
        <v>7</v>
      </c>
      <c r="E602" s="11" t="n">
        <v>13</v>
      </c>
      <c r="F602" s="11" t="n">
        <v>9481</v>
      </c>
      <c r="G602" s="11" t="n">
        <f aca="false">IFERROR(E602*F602,"")</f>
        <v>123253</v>
      </c>
    </row>
    <row r="603" customFormat="false" ht="15" hidden="false" customHeight="false" outlineLevel="0" collapsed="false">
      <c r="A603" s="5" t="n">
        <v>2021</v>
      </c>
      <c r="B603" s="6" t="s">
        <v>52</v>
      </c>
      <c r="C603" s="6" t="s">
        <v>61</v>
      </c>
      <c r="D603" s="13" t="s">
        <v>8</v>
      </c>
      <c r="E603" s="7" t="n">
        <v>2</v>
      </c>
      <c r="F603" s="7" t="n">
        <v>9109</v>
      </c>
      <c r="G603" s="7" t="n">
        <f aca="false">IFERROR(E603*F603,"")</f>
        <v>18218</v>
      </c>
    </row>
    <row r="604" customFormat="false" ht="15" hidden="false" customHeight="false" outlineLevel="0" collapsed="false">
      <c r="A604" s="9" t="n">
        <v>2021</v>
      </c>
      <c r="B604" s="10" t="s">
        <v>52</v>
      </c>
      <c r="C604" s="10" t="s">
        <v>61</v>
      </c>
      <c r="D604" s="14" t="s">
        <v>10</v>
      </c>
      <c r="E604" s="11" t="n">
        <v>9</v>
      </c>
      <c r="F604" s="11" t="n">
        <v>9557</v>
      </c>
      <c r="G604" s="11" t="n">
        <f aca="false">IFERROR(E604*F604,"")</f>
        <v>86013</v>
      </c>
    </row>
    <row r="605" customFormat="false" ht="15" hidden="false" customHeight="false" outlineLevel="0" collapsed="false">
      <c r="A605" s="5" t="n">
        <v>2021</v>
      </c>
      <c r="B605" s="6" t="s">
        <v>52</v>
      </c>
      <c r="C605" s="6" t="s">
        <v>61</v>
      </c>
      <c r="D605" s="13" t="s">
        <v>11</v>
      </c>
      <c r="E605" s="7" t="n">
        <v>31</v>
      </c>
      <c r="F605" s="7" t="n">
        <v>9850</v>
      </c>
      <c r="G605" s="7" t="n">
        <f aca="false">IFERROR(E605*F605,"")</f>
        <v>305350</v>
      </c>
    </row>
    <row r="606" customFormat="false" ht="15" hidden="false" customHeight="false" outlineLevel="0" collapsed="false">
      <c r="A606" s="9" t="n">
        <v>2021</v>
      </c>
      <c r="B606" s="10" t="s">
        <v>54</v>
      </c>
      <c r="C606" s="10" t="s">
        <v>86</v>
      </c>
      <c r="D606" s="14" t="s">
        <v>4</v>
      </c>
      <c r="E606" s="11" t="n">
        <v>154885</v>
      </c>
      <c r="F606" s="11" t="n">
        <v>10889</v>
      </c>
      <c r="G606" s="11" t="n">
        <f aca="false">IFERROR(E606*F606,"")</f>
        <v>1686542765</v>
      </c>
    </row>
    <row r="607" customFormat="false" ht="15" hidden="false" customHeight="false" outlineLevel="0" collapsed="false">
      <c r="A607" s="5" t="n">
        <v>2021</v>
      </c>
      <c r="B607" s="6" t="s">
        <v>54</v>
      </c>
      <c r="C607" s="6" t="s">
        <v>86</v>
      </c>
      <c r="D607" s="13" t="s">
        <v>5</v>
      </c>
      <c r="E607" s="7" t="n">
        <v>3214</v>
      </c>
      <c r="F607" s="7" t="n">
        <v>10907</v>
      </c>
      <c r="G607" s="7" t="n">
        <f aca="false">IFERROR(E607*F607,"")</f>
        <v>35055098</v>
      </c>
    </row>
    <row r="608" customFormat="false" ht="15" hidden="false" customHeight="false" outlineLevel="0" collapsed="false">
      <c r="A608" s="9" t="n">
        <v>2021</v>
      </c>
      <c r="B608" s="10" t="s">
        <v>54</v>
      </c>
      <c r="C608" s="10" t="s">
        <v>86</v>
      </c>
      <c r="D608" s="14" t="s">
        <v>6</v>
      </c>
      <c r="E608" s="11" t="n">
        <v>1091</v>
      </c>
      <c r="F608" s="11" t="n">
        <v>10940</v>
      </c>
      <c r="G608" s="11" t="n">
        <f aca="false">IFERROR(E608*F608,"")</f>
        <v>11935540</v>
      </c>
    </row>
    <row r="609" customFormat="false" ht="15" hidden="false" customHeight="false" outlineLevel="0" collapsed="false">
      <c r="A609" s="5" t="n">
        <v>2021</v>
      </c>
      <c r="B609" s="6" t="s">
        <v>54</v>
      </c>
      <c r="C609" s="6" t="s">
        <v>86</v>
      </c>
      <c r="D609" s="13" t="s">
        <v>7</v>
      </c>
      <c r="E609" s="7" t="n">
        <v>13</v>
      </c>
      <c r="F609" s="7" t="n">
        <v>10760</v>
      </c>
      <c r="G609" s="7" t="n">
        <f aca="false">IFERROR(E609*F609,"")</f>
        <v>139880</v>
      </c>
    </row>
    <row r="610" customFormat="false" ht="15" hidden="false" customHeight="false" outlineLevel="0" collapsed="false">
      <c r="A610" s="9" t="n">
        <v>2021</v>
      </c>
      <c r="B610" s="10" t="s">
        <v>54</v>
      </c>
      <c r="C610" s="10" t="s">
        <v>86</v>
      </c>
      <c r="D610" s="14" t="s">
        <v>8</v>
      </c>
      <c r="E610" s="11" t="n">
        <v>3</v>
      </c>
      <c r="F610" s="11" t="n">
        <v>10558</v>
      </c>
      <c r="G610" s="11" t="n">
        <f aca="false">IFERROR(E610*F610,"")</f>
        <v>31674</v>
      </c>
    </row>
    <row r="611" customFormat="false" ht="15" hidden="false" customHeight="false" outlineLevel="0" collapsed="false">
      <c r="A611" s="5" t="n">
        <v>2021</v>
      </c>
      <c r="B611" s="6" t="s">
        <v>54</v>
      </c>
      <c r="C611" s="6" t="s">
        <v>86</v>
      </c>
      <c r="D611" s="13" t="s">
        <v>10</v>
      </c>
      <c r="E611" s="7" t="n">
        <v>7</v>
      </c>
      <c r="F611" s="7" t="n">
        <v>10809</v>
      </c>
      <c r="G611" s="7" t="n">
        <f aca="false">IFERROR(E611*F611,"")</f>
        <v>75663</v>
      </c>
    </row>
    <row r="612" customFormat="false" ht="15" hidden="false" customHeight="false" outlineLevel="0" collapsed="false">
      <c r="A612" s="9" t="n">
        <v>2021</v>
      </c>
      <c r="B612" s="10" t="s">
        <v>54</v>
      </c>
      <c r="C612" s="10" t="s">
        <v>86</v>
      </c>
      <c r="D612" s="14" t="s">
        <v>11</v>
      </c>
      <c r="E612" s="11" t="n">
        <v>17</v>
      </c>
      <c r="F612" s="11" t="n">
        <v>11060</v>
      </c>
      <c r="G612" s="11" t="n">
        <f aca="false">IFERROR(E612*F612,"")</f>
        <v>188020</v>
      </c>
    </row>
    <row r="613" customFormat="false" ht="15" hidden="false" customHeight="false" outlineLevel="0" collapsed="false">
      <c r="A613" s="5" t="n">
        <v>2021</v>
      </c>
      <c r="B613" s="6" t="s">
        <v>56</v>
      </c>
      <c r="C613" s="6" t="s">
        <v>87</v>
      </c>
      <c r="D613" s="13" t="s">
        <v>4</v>
      </c>
      <c r="E613" s="7" t="n">
        <v>47087</v>
      </c>
      <c r="F613" s="7" t="n">
        <v>12474</v>
      </c>
      <c r="G613" s="7" t="n">
        <f aca="false">IFERROR(E613*F613,"")</f>
        <v>587363238</v>
      </c>
    </row>
    <row r="614" customFormat="false" ht="15" hidden="false" customHeight="false" outlineLevel="0" collapsed="false">
      <c r="A614" s="9" t="n">
        <v>2021</v>
      </c>
      <c r="B614" s="10" t="s">
        <v>56</v>
      </c>
      <c r="C614" s="10" t="s">
        <v>87</v>
      </c>
      <c r="D614" s="14" t="s">
        <v>5</v>
      </c>
      <c r="E614" s="11" t="n">
        <v>1090</v>
      </c>
      <c r="F614" s="11" t="n">
        <v>12485</v>
      </c>
      <c r="G614" s="11" t="n">
        <f aca="false">IFERROR(E614*F614,"")</f>
        <v>13608650</v>
      </c>
    </row>
    <row r="615" customFormat="false" ht="15" hidden="false" customHeight="false" outlineLevel="0" collapsed="false">
      <c r="A615" s="5" t="n">
        <v>2021</v>
      </c>
      <c r="B615" s="6" t="s">
        <v>56</v>
      </c>
      <c r="C615" s="6" t="s">
        <v>87</v>
      </c>
      <c r="D615" s="13" t="s">
        <v>6</v>
      </c>
      <c r="E615" s="7" t="n">
        <v>352</v>
      </c>
      <c r="F615" s="7" t="n">
        <v>12598</v>
      </c>
      <c r="G615" s="7" t="n">
        <f aca="false">IFERROR(E615*F615,"")</f>
        <v>4434496</v>
      </c>
    </row>
    <row r="616" customFormat="false" ht="15" hidden="false" customHeight="false" outlineLevel="0" collapsed="false">
      <c r="A616" s="9" t="n">
        <v>2021</v>
      </c>
      <c r="B616" s="10" t="s">
        <v>56</v>
      </c>
      <c r="C616" s="10" t="s">
        <v>87</v>
      </c>
      <c r="D616" s="14" t="s">
        <v>7</v>
      </c>
      <c r="E616" s="11" t="n">
        <v>4</v>
      </c>
      <c r="F616" s="11" t="n">
        <v>12777</v>
      </c>
      <c r="G616" s="11" t="n">
        <f aca="false">IFERROR(E616*F616,"")</f>
        <v>51108</v>
      </c>
    </row>
    <row r="617" customFormat="false" ht="15" hidden="false" customHeight="false" outlineLevel="0" collapsed="false">
      <c r="A617" s="5" t="n">
        <v>2021</v>
      </c>
      <c r="B617" s="6" t="s">
        <v>56</v>
      </c>
      <c r="C617" s="6" t="s">
        <v>87</v>
      </c>
      <c r="D617" s="13" t="s">
        <v>8</v>
      </c>
      <c r="E617" s="7" t="n">
        <v>1</v>
      </c>
      <c r="F617" s="7" t="n">
        <v>12683</v>
      </c>
      <c r="G617" s="7" t="n">
        <f aca="false">IFERROR(E617*F617,"")</f>
        <v>12683</v>
      </c>
    </row>
    <row r="618" customFormat="false" ht="15" hidden="false" customHeight="false" outlineLevel="0" collapsed="false">
      <c r="A618" s="9" t="n">
        <v>2021</v>
      </c>
      <c r="B618" s="10" t="s">
        <v>56</v>
      </c>
      <c r="C618" s="10" t="s">
        <v>87</v>
      </c>
      <c r="D618" s="14" t="s">
        <v>10</v>
      </c>
      <c r="E618" s="11" t="n">
        <v>2</v>
      </c>
      <c r="F618" s="11" t="n">
        <v>12776</v>
      </c>
      <c r="G618" s="11" t="n">
        <f aca="false">IFERROR(E618*F618,"")</f>
        <v>25552</v>
      </c>
    </row>
    <row r="619" customFormat="false" ht="15" hidden="false" customHeight="false" outlineLevel="0" collapsed="false">
      <c r="A619" s="5" t="n">
        <v>2021</v>
      </c>
      <c r="B619" s="6" t="s">
        <v>56</v>
      </c>
      <c r="C619" s="6" t="s">
        <v>87</v>
      </c>
      <c r="D619" s="13" t="s">
        <v>11</v>
      </c>
      <c r="E619" s="7" t="n">
        <v>6</v>
      </c>
      <c r="F619" s="7" t="n">
        <v>12538</v>
      </c>
      <c r="G619" s="7" t="n">
        <f aca="false">IFERROR(E619*F619,"")</f>
        <v>75228</v>
      </c>
    </row>
    <row r="620" customFormat="false" ht="15" hidden="false" customHeight="false" outlineLevel="0" collapsed="false">
      <c r="A620" s="9" t="n">
        <v>2021</v>
      </c>
      <c r="B620" s="10" t="s">
        <v>58</v>
      </c>
      <c r="C620" s="10" t="s">
        <v>88</v>
      </c>
      <c r="D620" s="14" t="s">
        <v>4</v>
      </c>
      <c r="E620" s="11" t="n">
        <v>59954</v>
      </c>
      <c r="F620" s="11" t="n">
        <v>13930</v>
      </c>
      <c r="G620" s="11" t="n">
        <f aca="false">IFERROR(E620*F620,"")</f>
        <v>835159220</v>
      </c>
    </row>
    <row r="621" customFormat="false" ht="15" hidden="false" customHeight="false" outlineLevel="0" collapsed="false">
      <c r="A621" s="5" t="n">
        <v>2021</v>
      </c>
      <c r="B621" s="6" t="s">
        <v>58</v>
      </c>
      <c r="C621" s="6" t="s">
        <v>88</v>
      </c>
      <c r="D621" s="13" t="s">
        <v>5</v>
      </c>
      <c r="E621" s="7" t="n">
        <v>1605</v>
      </c>
      <c r="F621" s="7" t="n">
        <v>13945</v>
      </c>
      <c r="G621" s="7" t="n">
        <f aca="false">IFERROR(E621*F621,"")</f>
        <v>22381725</v>
      </c>
    </row>
    <row r="622" customFormat="false" ht="15" hidden="false" customHeight="false" outlineLevel="0" collapsed="false">
      <c r="A622" s="9" t="n">
        <v>2021</v>
      </c>
      <c r="B622" s="10" t="s">
        <v>58</v>
      </c>
      <c r="C622" s="10" t="s">
        <v>88</v>
      </c>
      <c r="D622" s="14" t="s">
        <v>6</v>
      </c>
      <c r="E622" s="11" t="n">
        <v>489</v>
      </c>
      <c r="F622" s="11" t="n">
        <v>14010</v>
      </c>
      <c r="G622" s="11" t="n">
        <f aca="false">IFERROR(E622*F622,"")</f>
        <v>6850890</v>
      </c>
    </row>
    <row r="623" customFormat="false" ht="15" hidden="false" customHeight="false" outlineLevel="0" collapsed="false">
      <c r="A623" s="5" t="n">
        <v>2021</v>
      </c>
      <c r="B623" s="6" t="s">
        <v>58</v>
      </c>
      <c r="C623" s="6" t="s">
        <v>88</v>
      </c>
      <c r="D623" s="13" t="s">
        <v>7</v>
      </c>
      <c r="E623" s="7" t="n">
        <v>7</v>
      </c>
      <c r="F623" s="7" t="n">
        <v>13556</v>
      </c>
      <c r="G623" s="7" t="n">
        <f aca="false">IFERROR(E623*F623,"")</f>
        <v>94892</v>
      </c>
    </row>
    <row r="624" customFormat="false" ht="15" hidden="false" customHeight="false" outlineLevel="0" collapsed="false">
      <c r="A624" s="9" t="n">
        <v>2021</v>
      </c>
      <c r="B624" s="10" t="s">
        <v>58</v>
      </c>
      <c r="C624" s="10" t="s">
        <v>88</v>
      </c>
      <c r="D624" s="14" t="s">
        <v>8</v>
      </c>
      <c r="E624" s="11" t="n">
        <v>1</v>
      </c>
      <c r="F624" s="11" t="n">
        <v>13775</v>
      </c>
      <c r="G624" s="11" t="n">
        <f aca="false">IFERROR(E624*F624,"")</f>
        <v>13775</v>
      </c>
    </row>
    <row r="625" customFormat="false" ht="15" hidden="false" customHeight="false" outlineLevel="0" collapsed="false">
      <c r="A625" s="5" t="n">
        <v>2021</v>
      </c>
      <c r="B625" s="6" t="s">
        <v>58</v>
      </c>
      <c r="C625" s="6" t="s">
        <v>88</v>
      </c>
      <c r="D625" s="13" t="s">
        <v>10</v>
      </c>
      <c r="E625" s="7" t="n">
        <v>5</v>
      </c>
      <c r="F625" s="7" t="n">
        <v>13488</v>
      </c>
      <c r="G625" s="7" t="n">
        <f aca="false">IFERROR(E625*F625,"")</f>
        <v>67440</v>
      </c>
    </row>
    <row r="626" customFormat="false" ht="15" hidden="false" customHeight="false" outlineLevel="0" collapsed="false">
      <c r="A626" s="9" t="n">
        <v>2021</v>
      </c>
      <c r="B626" s="10" t="s">
        <v>58</v>
      </c>
      <c r="C626" s="10" t="s">
        <v>88</v>
      </c>
      <c r="D626" s="14" t="s">
        <v>11</v>
      </c>
      <c r="E626" s="11" t="n">
        <v>6</v>
      </c>
      <c r="F626" s="11" t="n">
        <v>14681</v>
      </c>
      <c r="G626" s="11" t="n">
        <f aca="false">IFERROR(E626*F626,"")</f>
        <v>88086</v>
      </c>
    </row>
    <row r="627" customFormat="false" ht="15" hidden="false" customHeight="false" outlineLevel="0" collapsed="false">
      <c r="A627" s="5" t="n">
        <v>2021</v>
      </c>
      <c r="B627" s="6" t="s">
        <v>60</v>
      </c>
      <c r="C627" s="6" t="s">
        <v>89</v>
      </c>
      <c r="D627" s="13" t="s">
        <v>4</v>
      </c>
      <c r="E627" s="7" t="n">
        <v>20844</v>
      </c>
      <c r="F627" s="7" t="n">
        <v>15489</v>
      </c>
      <c r="G627" s="7" t="n">
        <f aca="false">IFERROR(E627*F627,"")</f>
        <v>322852716</v>
      </c>
    </row>
    <row r="628" customFormat="false" ht="15" hidden="false" customHeight="false" outlineLevel="0" collapsed="false">
      <c r="A628" s="9" t="n">
        <v>2021</v>
      </c>
      <c r="B628" s="10" t="s">
        <v>60</v>
      </c>
      <c r="C628" s="10" t="s">
        <v>89</v>
      </c>
      <c r="D628" s="14" t="s">
        <v>5</v>
      </c>
      <c r="E628" s="11" t="n">
        <v>629</v>
      </c>
      <c r="F628" s="11" t="n">
        <v>15485</v>
      </c>
      <c r="G628" s="11" t="n">
        <f aca="false">IFERROR(E628*F628,"")</f>
        <v>9740065</v>
      </c>
    </row>
    <row r="629" customFormat="false" ht="15" hidden="false" customHeight="false" outlineLevel="0" collapsed="false">
      <c r="A629" s="5" t="n">
        <v>2021</v>
      </c>
      <c r="B629" s="6" t="s">
        <v>60</v>
      </c>
      <c r="C629" s="6" t="s">
        <v>89</v>
      </c>
      <c r="D629" s="13" t="s">
        <v>6</v>
      </c>
      <c r="E629" s="7" t="n">
        <v>195</v>
      </c>
      <c r="F629" s="7" t="n">
        <v>15525</v>
      </c>
      <c r="G629" s="7" t="n">
        <f aca="false">IFERROR(E629*F629,"")</f>
        <v>3027375</v>
      </c>
    </row>
    <row r="630" customFormat="false" ht="15" hidden="false" customHeight="false" outlineLevel="0" collapsed="false">
      <c r="A630" s="9" t="n">
        <v>2021</v>
      </c>
      <c r="B630" s="10" t="s">
        <v>60</v>
      </c>
      <c r="C630" s="10" t="s">
        <v>89</v>
      </c>
      <c r="D630" s="14" t="s">
        <v>7</v>
      </c>
      <c r="E630" s="11" t="n">
        <v>4</v>
      </c>
      <c r="F630" s="11" t="n">
        <v>15673</v>
      </c>
      <c r="G630" s="11" t="n">
        <f aca="false">IFERROR(E630*F630,"")</f>
        <v>62692</v>
      </c>
    </row>
    <row r="631" customFormat="false" ht="15" hidden="false" customHeight="false" outlineLevel="0" collapsed="false">
      <c r="A631" s="5" t="n">
        <v>2021</v>
      </c>
      <c r="B631" s="6" t="s">
        <v>60</v>
      </c>
      <c r="C631" s="6" t="s">
        <v>89</v>
      </c>
      <c r="D631" s="13" t="s">
        <v>8</v>
      </c>
      <c r="E631" s="7" t="n">
        <v>1</v>
      </c>
      <c r="F631" s="7" t="n">
        <v>15384</v>
      </c>
      <c r="G631" s="7" t="n">
        <f aca="false">IFERROR(E631*F631,"")</f>
        <v>15384</v>
      </c>
    </row>
    <row r="632" customFormat="false" ht="15" hidden="false" customHeight="false" outlineLevel="0" collapsed="false">
      <c r="A632" s="9" t="n">
        <v>2021</v>
      </c>
      <c r="B632" s="10" t="s">
        <v>60</v>
      </c>
      <c r="C632" s="10" t="s">
        <v>89</v>
      </c>
      <c r="D632" s="14" t="s">
        <v>10</v>
      </c>
      <c r="E632" s="11" t="n">
        <v>3</v>
      </c>
      <c r="F632" s="11" t="n">
        <v>15769</v>
      </c>
      <c r="G632" s="11" t="n">
        <f aca="false">IFERROR(E632*F632,"")</f>
        <v>47307</v>
      </c>
    </row>
    <row r="633" customFormat="false" ht="15" hidden="false" customHeight="false" outlineLevel="0" collapsed="false">
      <c r="A633" s="5" t="n">
        <v>2021</v>
      </c>
      <c r="B633" s="6" t="s">
        <v>60</v>
      </c>
      <c r="C633" s="6" t="s">
        <v>89</v>
      </c>
      <c r="D633" s="13" t="s">
        <v>11</v>
      </c>
      <c r="E633" s="7" t="n">
        <v>8</v>
      </c>
      <c r="F633" s="7" t="n">
        <v>15911</v>
      </c>
      <c r="G633" s="7" t="n">
        <f aca="false">IFERROR(E633*F633,"")</f>
        <v>127288</v>
      </c>
    </row>
    <row r="634" customFormat="false" ht="15" hidden="false" customHeight="false" outlineLevel="0" collapsed="false">
      <c r="A634" s="9" t="n">
        <v>2021</v>
      </c>
      <c r="B634" s="10" t="s">
        <v>60</v>
      </c>
      <c r="C634" s="10" t="s">
        <v>89</v>
      </c>
      <c r="D634" s="14" t="s">
        <v>12</v>
      </c>
      <c r="E634" s="11" t="n">
        <v>1</v>
      </c>
      <c r="F634" s="11" t="n">
        <v>16000</v>
      </c>
      <c r="G634" s="11" t="n">
        <f aca="false">IFERROR(E634*F634,"")</f>
        <v>16000</v>
      </c>
    </row>
    <row r="635" customFormat="false" ht="15" hidden="false" customHeight="false" outlineLevel="0" collapsed="false">
      <c r="A635" s="5" t="n">
        <v>2021</v>
      </c>
      <c r="B635" s="6" t="s">
        <v>62</v>
      </c>
      <c r="C635" s="6" t="s">
        <v>90</v>
      </c>
      <c r="D635" s="13" t="s">
        <v>4</v>
      </c>
      <c r="E635" s="7" t="n">
        <v>33224</v>
      </c>
      <c r="F635" s="7" t="n">
        <v>16955</v>
      </c>
      <c r="G635" s="7" t="n">
        <f aca="false">IFERROR(E635*F635,"")</f>
        <v>563312920</v>
      </c>
    </row>
    <row r="636" customFormat="false" ht="15" hidden="false" customHeight="false" outlineLevel="0" collapsed="false">
      <c r="A636" s="9" t="n">
        <v>2021</v>
      </c>
      <c r="B636" s="10" t="s">
        <v>62</v>
      </c>
      <c r="C636" s="10" t="s">
        <v>90</v>
      </c>
      <c r="D636" s="14" t="s">
        <v>5</v>
      </c>
      <c r="E636" s="11" t="n">
        <v>1057</v>
      </c>
      <c r="F636" s="11" t="n">
        <v>16999</v>
      </c>
      <c r="G636" s="11" t="n">
        <f aca="false">IFERROR(E636*F636,"")</f>
        <v>17967943</v>
      </c>
    </row>
    <row r="637" customFormat="false" ht="15" hidden="false" customHeight="false" outlineLevel="0" collapsed="false">
      <c r="A637" s="5" t="n">
        <v>2021</v>
      </c>
      <c r="B637" s="6" t="s">
        <v>62</v>
      </c>
      <c r="C637" s="6" t="s">
        <v>90</v>
      </c>
      <c r="D637" s="13" t="s">
        <v>6</v>
      </c>
      <c r="E637" s="7" t="n">
        <v>480</v>
      </c>
      <c r="F637" s="7" t="n">
        <v>16930</v>
      </c>
      <c r="G637" s="7" t="n">
        <f aca="false">IFERROR(E637*F637,"")</f>
        <v>8126400</v>
      </c>
    </row>
    <row r="638" customFormat="false" ht="15" hidden="false" customHeight="false" outlineLevel="0" collapsed="false">
      <c r="A638" s="9" t="n">
        <v>2021</v>
      </c>
      <c r="B638" s="10" t="s">
        <v>62</v>
      </c>
      <c r="C638" s="10" t="s">
        <v>90</v>
      </c>
      <c r="D638" s="14" t="s">
        <v>7</v>
      </c>
      <c r="E638" s="11" t="n">
        <v>3</v>
      </c>
      <c r="F638" s="11" t="n">
        <v>16394</v>
      </c>
      <c r="G638" s="11" t="n">
        <f aca="false">IFERROR(E638*F638,"")</f>
        <v>49182</v>
      </c>
    </row>
    <row r="639" customFormat="false" ht="15" hidden="false" customHeight="false" outlineLevel="0" collapsed="false">
      <c r="A639" s="5" t="n">
        <v>2021</v>
      </c>
      <c r="B639" s="6" t="s">
        <v>62</v>
      </c>
      <c r="C639" s="6" t="s">
        <v>90</v>
      </c>
      <c r="D639" s="13" t="s">
        <v>8</v>
      </c>
      <c r="E639" s="7" t="n">
        <v>1</v>
      </c>
      <c r="F639" s="7" t="n">
        <v>16440</v>
      </c>
      <c r="G639" s="7" t="n">
        <f aca="false">IFERROR(E639*F639,"")</f>
        <v>16440</v>
      </c>
    </row>
    <row r="640" customFormat="false" ht="15" hidden="false" customHeight="false" outlineLevel="0" collapsed="false">
      <c r="A640" s="9" t="n">
        <v>2021</v>
      </c>
      <c r="B640" s="10" t="s">
        <v>62</v>
      </c>
      <c r="C640" s="10" t="s">
        <v>90</v>
      </c>
      <c r="D640" s="14" t="s">
        <v>10</v>
      </c>
      <c r="E640" s="11" t="n">
        <v>2</v>
      </c>
      <c r="F640" s="11" t="n">
        <v>16372</v>
      </c>
      <c r="G640" s="11" t="n">
        <f aca="false">IFERROR(E640*F640,"")</f>
        <v>32744</v>
      </c>
    </row>
    <row r="641" customFormat="false" ht="15" hidden="false" customHeight="false" outlineLevel="0" collapsed="false">
      <c r="A641" s="5" t="n">
        <v>2021</v>
      </c>
      <c r="B641" s="6" t="s">
        <v>62</v>
      </c>
      <c r="C641" s="6" t="s">
        <v>90</v>
      </c>
      <c r="D641" s="13" t="s">
        <v>11</v>
      </c>
      <c r="E641" s="7" t="n">
        <v>5</v>
      </c>
      <c r="F641" s="7" t="n">
        <v>17349</v>
      </c>
      <c r="G641" s="7" t="n">
        <f aca="false">IFERROR(E641*F641,"")</f>
        <v>86745</v>
      </c>
    </row>
    <row r="642" customFormat="false" ht="15" hidden="false" customHeight="false" outlineLevel="0" collapsed="false">
      <c r="A642" s="9" t="n">
        <v>2021</v>
      </c>
      <c r="B642" s="10" t="s">
        <v>64</v>
      </c>
      <c r="C642" s="10" t="s">
        <v>110</v>
      </c>
      <c r="D642" s="14" t="s">
        <v>4</v>
      </c>
      <c r="E642" s="11" t="n">
        <v>22837</v>
      </c>
      <c r="F642" s="11" t="n">
        <v>18958</v>
      </c>
      <c r="G642" s="11" t="n">
        <f aca="false">IFERROR(E642*F642,"")</f>
        <v>432943846</v>
      </c>
    </row>
    <row r="643" customFormat="false" ht="15" hidden="false" customHeight="false" outlineLevel="0" collapsed="false">
      <c r="A643" s="5" t="n">
        <v>2021</v>
      </c>
      <c r="B643" s="6" t="s">
        <v>64</v>
      </c>
      <c r="C643" s="6" t="s">
        <v>110</v>
      </c>
      <c r="D643" s="13" t="s">
        <v>5</v>
      </c>
      <c r="E643" s="7" t="n">
        <v>600</v>
      </c>
      <c r="F643" s="7" t="n">
        <v>18940</v>
      </c>
      <c r="G643" s="7" t="n">
        <f aca="false">IFERROR(E643*F643,"")</f>
        <v>11364000</v>
      </c>
    </row>
    <row r="644" customFormat="false" ht="15" hidden="false" customHeight="false" outlineLevel="0" collapsed="false">
      <c r="A644" s="9" t="n">
        <v>2021</v>
      </c>
      <c r="B644" s="10" t="s">
        <v>64</v>
      </c>
      <c r="C644" s="10" t="s">
        <v>110</v>
      </c>
      <c r="D644" s="14" t="s">
        <v>6</v>
      </c>
      <c r="E644" s="11" t="n">
        <v>602</v>
      </c>
      <c r="F644" s="11" t="n">
        <v>18982</v>
      </c>
      <c r="G644" s="11" t="n">
        <f aca="false">IFERROR(E644*F644,"")</f>
        <v>11427164</v>
      </c>
    </row>
    <row r="645" customFormat="false" ht="15" hidden="false" customHeight="false" outlineLevel="0" collapsed="false">
      <c r="A645" s="5" t="n">
        <v>2021</v>
      </c>
      <c r="B645" s="6" t="s">
        <v>64</v>
      </c>
      <c r="C645" s="6" t="s">
        <v>110</v>
      </c>
      <c r="D645" s="13" t="s">
        <v>7</v>
      </c>
      <c r="E645" s="7" t="n">
        <v>2</v>
      </c>
      <c r="F645" s="7" t="n">
        <v>18459</v>
      </c>
      <c r="G645" s="7" t="n">
        <f aca="false">IFERROR(E645*F645,"")</f>
        <v>36918</v>
      </c>
    </row>
    <row r="646" customFormat="false" ht="15" hidden="false" customHeight="false" outlineLevel="0" collapsed="false">
      <c r="A646" s="9" t="n">
        <v>2021</v>
      </c>
      <c r="B646" s="10" t="s">
        <v>64</v>
      </c>
      <c r="C646" s="10" t="s">
        <v>110</v>
      </c>
      <c r="D646" s="14" t="s">
        <v>8</v>
      </c>
      <c r="E646" s="11" t="n">
        <v>1</v>
      </c>
      <c r="F646" s="11" t="n">
        <v>18749</v>
      </c>
      <c r="G646" s="11" t="n">
        <f aca="false">IFERROR(E646*F646,"")</f>
        <v>18749</v>
      </c>
    </row>
    <row r="647" customFormat="false" ht="15" hidden="false" customHeight="false" outlineLevel="0" collapsed="false">
      <c r="A647" s="5" t="n">
        <v>2021</v>
      </c>
      <c r="B647" s="6" t="s">
        <v>64</v>
      </c>
      <c r="C647" s="6" t="s">
        <v>110</v>
      </c>
      <c r="D647" s="13" t="s">
        <v>11</v>
      </c>
      <c r="E647" s="7" t="n">
        <v>3</v>
      </c>
      <c r="F647" s="7" t="n">
        <v>19683</v>
      </c>
      <c r="G647" s="7" t="n">
        <f aca="false">IFERROR(E647*F647,"")</f>
        <v>59049</v>
      </c>
    </row>
    <row r="648" customFormat="false" ht="15" hidden="false" customHeight="false" outlineLevel="0" collapsed="false">
      <c r="A648" s="9" t="n">
        <v>2021</v>
      </c>
      <c r="B648" s="10" t="s">
        <v>66</v>
      </c>
      <c r="C648" s="10" t="s">
        <v>111</v>
      </c>
      <c r="D648" s="14" t="s">
        <v>4</v>
      </c>
      <c r="E648" s="11" t="n">
        <v>16564</v>
      </c>
      <c r="F648" s="11" t="n">
        <v>20959</v>
      </c>
      <c r="G648" s="11" t="n">
        <f aca="false">IFERROR(E648*F648,"")</f>
        <v>347164876</v>
      </c>
    </row>
    <row r="649" customFormat="false" ht="15" hidden="false" customHeight="false" outlineLevel="0" collapsed="false">
      <c r="A649" s="5" t="n">
        <v>2021</v>
      </c>
      <c r="B649" s="6" t="s">
        <v>66</v>
      </c>
      <c r="C649" s="6" t="s">
        <v>111</v>
      </c>
      <c r="D649" s="13" t="s">
        <v>5</v>
      </c>
      <c r="E649" s="7" t="n">
        <v>425</v>
      </c>
      <c r="F649" s="7" t="n">
        <v>20928</v>
      </c>
      <c r="G649" s="7" t="n">
        <f aca="false">IFERROR(E649*F649,"")</f>
        <v>8894400</v>
      </c>
    </row>
    <row r="650" customFormat="false" ht="15" hidden="false" customHeight="false" outlineLevel="0" collapsed="false">
      <c r="A650" s="9" t="n">
        <v>2021</v>
      </c>
      <c r="B650" s="10" t="s">
        <v>66</v>
      </c>
      <c r="C650" s="10" t="s">
        <v>111</v>
      </c>
      <c r="D650" s="14" t="s">
        <v>6</v>
      </c>
      <c r="E650" s="11" t="n">
        <v>283</v>
      </c>
      <c r="F650" s="11" t="n">
        <v>21005</v>
      </c>
      <c r="G650" s="11" t="n">
        <f aca="false">IFERROR(E650*F650,"")</f>
        <v>5944415</v>
      </c>
    </row>
    <row r="651" customFormat="false" ht="15" hidden="false" customHeight="false" outlineLevel="0" collapsed="false">
      <c r="A651" s="5" t="n">
        <v>2021</v>
      </c>
      <c r="B651" s="6" t="s">
        <v>66</v>
      </c>
      <c r="C651" s="6" t="s">
        <v>111</v>
      </c>
      <c r="D651" s="13" t="s">
        <v>7</v>
      </c>
      <c r="E651" s="7" t="n">
        <v>1</v>
      </c>
      <c r="F651" s="7" t="n">
        <v>21467</v>
      </c>
      <c r="G651" s="7" t="n">
        <f aca="false">IFERROR(E651*F651,"")</f>
        <v>21467</v>
      </c>
    </row>
    <row r="652" customFormat="false" ht="15" hidden="false" customHeight="false" outlineLevel="0" collapsed="false">
      <c r="A652" s="9" t="n">
        <v>2021</v>
      </c>
      <c r="B652" s="10" t="s">
        <v>66</v>
      </c>
      <c r="C652" s="10" t="s">
        <v>111</v>
      </c>
      <c r="D652" s="14" t="s">
        <v>10</v>
      </c>
      <c r="E652" s="11" t="n">
        <v>1</v>
      </c>
      <c r="F652" s="11" t="n">
        <v>21467</v>
      </c>
      <c r="G652" s="11" t="n">
        <f aca="false">IFERROR(E652*F652,"")</f>
        <v>21467</v>
      </c>
    </row>
    <row r="653" customFormat="false" ht="15" hidden="false" customHeight="false" outlineLevel="0" collapsed="false">
      <c r="A653" s="5" t="n">
        <v>2021</v>
      </c>
      <c r="B653" s="6" t="s">
        <v>66</v>
      </c>
      <c r="C653" s="6" t="s">
        <v>111</v>
      </c>
      <c r="D653" s="13" t="s">
        <v>11</v>
      </c>
      <c r="E653" s="7" t="n">
        <v>1</v>
      </c>
      <c r="F653" s="7" t="n">
        <v>20237</v>
      </c>
      <c r="G653" s="7" t="n">
        <f aca="false">IFERROR(E653*F653,"")</f>
        <v>20237</v>
      </c>
    </row>
    <row r="654" customFormat="false" ht="15" hidden="false" customHeight="false" outlineLevel="0" collapsed="false">
      <c r="A654" s="9" t="n">
        <v>2021</v>
      </c>
      <c r="B654" s="10" t="s">
        <v>68</v>
      </c>
      <c r="C654" s="10" t="s">
        <v>112</v>
      </c>
      <c r="D654" s="14" t="s">
        <v>4</v>
      </c>
      <c r="E654" s="11" t="n">
        <v>28693</v>
      </c>
      <c r="F654" s="11" t="n">
        <v>24337</v>
      </c>
      <c r="G654" s="11" t="n">
        <f aca="false">IFERROR(E654*F654,"")</f>
        <v>698301541</v>
      </c>
    </row>
    <row r="655" customFormat="false" ht="15" hidden="false" customHeight="false" outlineLevel="0" collapsed="false">
      <c r="A655" s="5" t="n">
        <v>2021</v>
      </c>
      <c r="B655" s="6" t="s">
        <v>68</v>
      </c>
      <c r="C655" s="6" t="s">
        <v>112</v>
      </c>
      <c r="D655" s="13" t="s">
        <v>5</v>
      </c>
      <c r="E655" s="7" t="n">
        <v>625</v>
      </c>
      <c r="F655" s="7" t="n">
        <v>24248</v>
      </c>
      <c r="G655" s="7" t="n">
        <f aca="false">IFERROR(E655*F655,"")</f>
        <v>15155000</v>
      </c>
    </row>
    <row r="656" customFormat="false" ht="15" hidden="false" customHeight="false" outlineLevel="0" collapsed="false">
      <c r="A656" s="9" t="n">
        <v>2021</v>
      </c>
      <c r="B656" s="10" t="s">
        <v>68</v>
      </c>
      <c r="C656" s="10" t="s">
        <v>112</v>
      </c>
      <c r="D656" s="14" t="s">
        <v>6</v>
      </c>
      <c r="E656" s="11" t="n">
        <v>426</v>
      </c>
      <c r="F656" s="11" t="n">
        <v>24299</v>
      </c>
      <c r="G656" s="11" t="n">
        <f aca="false">IFERROR(E656*F656,"")</f>
        <v>10351374</v>
      </c>
    </row>
    <row r="657" customFormat="false" ht="15" hidden="false" customHeight="false" outlineLevel="0" collapsed="false">
      <c r="A657" s="5" t="n">
        <v>2021</v>
      </c>
      <c r="B657" s="6" t="s">
        <v>68</v>
      </c>
      <c r="C657" s="6" t="s">
        <v>112</v>
      </c>
      <c r="D657" s="13" t="s">
        <v>7</v>
      </c>
      <c r="E657" s="7" t="n">
        <v>6</v>
      </c>
      <c r="F657" s="7" t="n">
        <v>24921</v>
      </c>
      <c r="G657" s="7" t="n">
        <f aca="false">IFERROR(E657*F657,"")</f>
        <v>149526</v>
      </c>
    </row>
    <row r="658" customFormat="false" ht="15" hidden="false" customHeight="false" outlineLevel="0" collapsed="false">
      <c r="A658" s="9" t="n">
        <v>2021</v>
      </c>
      <c r="B658" s="10" t="s">
        <v>68</v>
      </c>
      <c r="C658" s="10" t="s">
        <v>112</v>
      </c>
      <c r="D658" s="14" t="s">
        <v>8</v>
      </c>
      <c r="E658" s="11" t="n">
        <v>1</v>
      </c>
      <c r="F658" s="11" t="n">
        <v>23279</v>
      </c>
      <c r="G658" s="11" t="n">
        <f aca="false">IFERROR(E658*F658,"")</f>
        <v>23279</v>
      </c>
    </row>
    <row r="659" customFormat="false" ht="15" hidden="false" customHeight="false" outlineLevel="0" collapsed="false">
      <c r="A659" s="5" t="n">
        <v>2021</v>
      </c>
      <c r="B659" s="6" t="s">
        <v>68</v>
      </c>
      <c r="C659" s="6" t="s">
        <v>112</v>
      </c>
      <c r="D659" s="13" t="s">
        <v>10</v>
      </c>
      <c r="E659" s="7" t="n">
        <v>3</v>
      </c>
      <c r="F659" s="7" t="n">
        <v>24640</v>
      </c>
      <c r="G659" s="7" t="n">
        <f aca="false">IFERROR(E659*F659,"")</f>
        <v>73920</v>
      </c>
    </row>
    <row r="660" customFormat="false" ht="15" hidden="false" customHeight="false" outlineLevel="0" collapsed="false">
      <c r="A660" s="9" t="n">
        <v>2021</v>
      </c>
      <c r="B660" s="10" t="s">
        <v>68</v>
      </c>
      <c r="C660" s="10" t="s">
        <v>112</v>
      </c>
      <c r="D660" s="14" t="s">
        <v>11</v>
      </c>
      <c r="E660" s="11" t="n">
        <v>5</v>
      </c>
      <c r="F660" s="11" t="n">
        <v>25250</v>
      </c>
      <c r="G660" s="11" t="n">
        <f aca="false">IFERROR(E660*F660,"")</f>
        <v>126250</v>
      </c>
    </row>
    <row r="661" customFormat="false" ht="15" hidden="false" customHeight="false" outlineLevel="0" collapsed="false">
      <c r="A661" s="5" t="n">
        <v>2021</v>
      </c>
      <c r="B661" s="6" t="s">
        <v>70</v>
      </c>
      <c r="C661" s="6" t="s">
        <v>113</v>
      </c>
      <c r="D661" s="13" t="s">
        <v>4</v>
      </c>
      <c r="E661" s="7" t="n">
        <v>2</v>
      </c>
      <c r="F661" s="7" t="n">
        <v>27145</v>
      </c>
      <c r="G661" s="7" t="n">
        <f aca="false">IFERROR(E661*F661,"")</f>
        <v>54290</v>
      </c>
    </row>
    <row r="662" customFormat="false" ht="15" hidden="false" customHeight="false" outlineLevel="0" collapsed="false">
      <c r="A662" s="9" t="n">
        <v>2021</v>
      </c>
      <c r="B662" s="10" t="s">
        <v>70</v>
      </c>
      <c r="C662" s="10" t="s">
        <v>113</v>
      </c>
      <c r="D662" s="14" t="s">
        <v>6</v>
      </c>
      <c r="E662" s="11" t="n">
        <v>1</v>
      </c>
      <c r="F662" s="11" t="n">
        <v>27145</v>
      </c>
      <c r="G662" s="11" t="n">
        <f aca="false">IFERROR(E662*F662,"")</f>
        <v>27145</v>
      </c>
    </row>
    <row r="663" customFormat="false" ht="15" hidden="false" customHeight="false" outlineLevel="0" collapsed="false">
      <c r="A663" s="5" t="n">
        <v>2021</v>
      </c>
      <c r="B663" s="6" t="s">
        <v>70</v>
      </c>
      <c r="C663" s="6" t="s">
        <v>113</v>
      </c>
      <c r="D663" s="13" t="s">
        <v>11</v>
      </c>
      <c r="E663" s="7" t="n">
        <v>1</v>
      </c>
      <c r="F663" s="7" t="n">
        <v>27145</v>
      </c>
      <c r="G663" s="7" t="n">
        <f aca="false">IFERROR(E663*F663,"")</f>
        <v>27145</v>
      </c>
    </row>
    <row r="664" customFormat="false" ht="15" hidden="false" customHeight="false" outlineLevel="0" collapsed="false">
      <c r="A664" s="9" t="n">
        <v>2021</v>
      </c>
      <c r="B664" s="10" t="s">
        <v>72</v>
      </c>
      <c r="C664" s="10" t="s">
        <v>114</v>
      </c>
      <c r="D664" s="14" t="s">
        <v>4</v>
      </c>
      <c r="E664" s="11" t="n">
        <v>37118</v>
      </c>
      <c r="F664" s="11" t="n">
        <v>42763</v>
      </c>
      <c r="G664" s="11" t="n">
        <f aca="false">IFERROR(E664*F664,"")</f>
        <v>1587277034</v>
      </c>
    </row>
    <row r="665" customFormat="false" ht="15" hidden="false" customHeight="false" outlineLevel="0" collapsed="false">
      <c r="A665" s="5" t="n">
        <v>2021</v>
      </c>
      <c r="B665" s="6" t="s">
        <v>72</v>
      </c>
      <c r="C665" s="6" t="s">
        <v>114</v>
      </c>
      <c r="D665" s="13" t="s">
        <v>5</v>
      </c>
      <c r="E665" s="7" t="n">
        <v>731</v>
      </c>
      <c r="F665" s="7" t="n">
        <v>42219</v>
      </c>
      <c r="G665" s="7" t="n">
        <f aca="false">IFERROR(E665*F665,"")</f>
        <v>30862089</v>
      </c>
    </row>
    <row r="666" customFormat="false" ht="15" hidden="false" customHeight="false" outlineLevel="0" collapsed="false">
      <c r="A666" s="9" t="n">
        <v>2021</v>
      </c>
      <c r="B666" s="10" t="s">
        <v>72</v>
      </c>
      <c r="C666" s="10" t="s">
        <v>114</v>
      </c>
      <c r="D666" s="14" t="s">
        <v>6</v>
      </c>
      <c r="E666" s="11" t="n">
        <v>1482</v>
      </c>
      <c r="F666" s="11" t="n">
        <v>66505</v>
      </c>
      <c r="G666" s="11" t="n">
        <f aca="false">IFERROR(E666*F666,"")</f>
        <v>98560410</v>
      </c>
    </row>
    <row r="667" customFormat="false" ht="15" hidden="false" customHeight="false" outlineLevel="0" collapsed="false">
      <c r="A667" s="5" t="n">
        <v>2021</v>
      </c>
      <c r="B667" s="6" t="s">
        <v>72</v>
      </c>
      <c r="C667" s="6" t="s">
        <v>114</v>
      </c>
      <c r="D667" s="13" t="s">
        <v>7</v>
      </c>
      <c r="E667" s="7" t="n">
        <v>1</v>
      </c>
      <c r="F667" s="7" t="n">
        <v>28560</v>
      </c>
      <c r="G667" s="7" t="n">
        <f aca="false">IFERROR(E667*F667,"")</f>
        <v>28560</v>
      </c>
    </row>
    <row r="668" customFormat="false" ht="15" hidden="false" customHeight="false" outlineLevel="0" collapsed="false">
      <c r="A668" s="9" t="n">
        <v>2021</v>
      </c>
      <c r="B668" s="10" t="s">
        <v>72</v>
      </c>
      <c r="C668" s="10" t="s">
        <v>114</v>
      </c>
      <c r="D668" s="14" t="s">
        <v>8</v>
      </c>
      <c r="E668" s="11" t="n">
        <v>1</v>
      </c>
      <c r="F668" s="11" t="n">
        <v>28560</v>
      </c>
      <c r="G668" s="11" t="n">
        <f aca="false">IFERROR(E668*F668,"")</f>
        <v>28560</v>
      </c>
    </row>
    <row r="669" customFormat="false" ht="15" hidden="false" customHeight="false" outlineLevel="0" collapsed="false">
      <c r="A669" s="5" t="n">
        <v>2021</v>
      </c>
      <c r="B669" s="6" t="s">
        <v>72</v>
      </c>
      <c r="C669" s="6" t="s">
        <v>114</v>
      </c>
      <c r="D669" s="13" t="s">
        <v>11</v>
      </c>
      <c r="E669" s="7" t="n">
        <v>12</v>
      </c>
      <c r="F669" s="7" t="n">
        <v>43877</v>
      </c>
      <c r="G669" s="7" t="n">
        <f aca="false">IFERROR(E669*F669,"")</f>
        <v>526524</v>
      </c>
    </row>
    <row r="670" customFormat="false" ht="15" hidden="false" customHeight="false" outlineLevel="0" collapsed="false">
      <c r="A670" s="9" t="n">
        <v>2022</v>
      </c>
      <c r="B670" s="10" t="s">
        <v>22</v>
      </c>
      <c r="C670" s="10" t="s">
        <v>23</v>
      </c>
      <c r="D670" s="14" t="s">
        <v>4</v>
      </c>
      <c r="E670" s="11" t="n">
        <v>43629</v>
      </c>
      <c r="F670" s="11" t="n">
        <v>0</v>
      </c>
      <c r="G670" s="11" t="n">
        <f aca="false">IFERROR(E670*F670,"")</f>
        <v>0</v>
      </c>
    </row>
    <row r="671" customFormat="false" ht="15" hidden="false" customHeight="false" outlineLevel="0" collapsed="false">
      <c r="A671" s="5" t="n">
        <v>2022</v>
      </c>
      <c r="B671" s="6" t="s">
        <v>22</v>
      </c>
      <c r="C671" s="6" t="s">
        <v>23</v>
      </c>
      <c r="D671" s="13" t="s">
        <v>5</v>
      </c>
      <c r="E671" s="7" t="n">
        <v>2977</v>
      </c>
      <c r="F671" s="7" t="n">
        <v>0</v>
      </c>
      <c r="G671" s="7" t="n">
        <f aca="false">IFERROR(E671*F671,"")</f>
        <v>0</v>
      </c>
    </row>
    <row r="672" customFormat="false" ht="15" hidden="false" customHeight="false" outlineLevel="0" collapsed="false">
      <c r="A672" s="9" t="n">
        <v>2022</v>
      </c>
      <c r="B672" s="10" t="s">
        <v>22</v>
      </c>
      <c r="C672" s="10" t="s">
        <v>23</v>
      </c>
      <c r="D672" s="14" t="s">
        <v>6</v>
      </c>
      <c r="E672" s="11" t="n">
        <v>1228</v>
      </c>
      <c r="F672" s="11" t="n">
        <v>0</v>
      </c>
      <c r="G672" s="11" t="n">
        <f aca="false">IFERROR(E672*F672,"")</f>
        <v>0</v>
      </c>
    </row>
    <row r="673" customFormat="false" ht="15" hidden="false" customHeight="false" outlineLevel="0" collapsed="false">
      <c r="A673" s="5" t="n">
        <v>2022</v>
      </c>
      <c r="B673" s="6" t="s">
        <v>22</v>
      </c>
      <c r="C673" s="6" t="s">
        <v>23</v>
      </c>
      <c r="D673" s="13" t="s">
        <v>7</v>
      </c>
      <c r="E673" s="7" t="n">
        <v>412</v>
      </c>
      <c r="F673" s="7" t="n">
        <v>0</v>
      </c>
      <c r="G673" s="7" t="n">
        <f aca="false">IFERROR(E673*F673,"")</f>
        <v>0</v>
      </c>
    </row>
    <row r="674" customFormat="false" ht="15" hidden="false" customHeight="false" outlineLevel="0" collapsed="false">
      <c r="A674" s="9" t="n">
        <v>2022</v>
      </c>
      <c r="B674" s="10" t="s">
        <v>24</v>
      </c>
      <c r="C674" s="10" t="s">
        <v>115</v>
      </c>
      <c r="D674" s="14" t="s">
        <v>4</v>
      </c>
      <c r="E674" s="11" t="n">
        <v>356354</v>
      </c>
      <c r="F674" s="11" t="n">
        <v>1539</v>
      </c>
      <c r="G674" s="11" t="n">
        <f aca="false">IFERROR(E674*F674,"")</f>
        <v>548428806</v>
      </c>
    </row>
    <row r="675" customFormat="false" ht="15" hidden="false" customHeight="false" outlineLevel="0" collapsed="false">
      <c r="A675" s="5" t="n">
        <v>2022</v>
      </c>
      <c r="B675" s="6" t="s">
        <v>24</v>
      </c>
      <c r="C675" s="6" t="s">
        <v>115</v>
      </c>
      <c r="D675" s="13" t="s">
        <v>5</v>
      </c>
      <c r="E675" s="7" t="n">
        <v>447916</v>
      </c>
      <c r="F675" s="7" t="n">
        <v>1021</v>
      </c>
      <c r="G675" s="7" t="n">
        <f aca="false">IFERROR(E675*F675,"")</f>
        <v>457322236</v>
      </c>
    </row>
    <row r="676" customFormat="false" ht="15" hidden="false" customHeight="false" outlineLevel="0" collapsed="false">
      <c r="A676" s="9" t="n">
        <v>2022</v>
      </c>
      <c r="B676" s="10" t="s">
        <v>24</v>
      </c>
      <c r="C676" s="10" t="s">
        <v>115</v>
      </c>
      <c r="D676" s="14" t="s">
        <v>6</v>
      </c>
      <c r="E676" s="11" t="n">
        <v>84900</v>
      </c>
      <c r="F676" s="11" t="n">
        <v>804</v>
      </c>
      <c r="G676" s="11" t="n">
        <f aca="false">IFERROR(E676*F676,"")</f>
        <v>68259600</v>
      </c>
    </row>
    <row r="677" customFormat="false" ht="15" hidden="false" customHeight="false" outlineLevel="0" collapsed="false">
      <c r="A677" s="5" t="n">
        <v>2022</v>
      </c>
      <c r="B677" s="6" t="s">
        <v>24</v>
      </c>
      <c r="C677" s="6" t="s">
        <v>115</v>
      </c>
      <c r="D677" s="13" t="s">
        <v>7</v>
      </c>
      <c r="E677" s="7" t="n">
        <v>60829</v>
      </c>
      <c r="F677" s="7" t="n">
        <v>504</v>
      </c>
      <c r="G677" s="7" t="n">
        <f aca="false">IFERROR(E677*F677,"")</f>
        <v>30657816</v>
      </c>
    </row>
    <row r="678" customFormat="false" ht="15" hidden="false" customHeight="false" outlineLevel="0" collapsed="false">
      <c r="A678" s="9" t="n">
        <v>2022</v>
      </c>
      <c r="B678" s="10" t="s">
        <v>24</v>
      </c>
      <c r="C678" s="10" t="s">
        <v>115</v>
      </c>
      <c r="D678" s="14" t="s">
        <v>8</v>
      </c>
      <c r="E678" s="11" t="n">
        <v>2527</v>
      </c>
      <c r="F678" s="11" t="n">
        <v>740</v>
      </c>
      <c r="G678" s="11" t="n">
        <f aca="false">IFERROR(E678*F678,"")</f>
        <v>1869980</v>
      </c>
    </row>
    <row r="679" customFormat="false" ht="15" hidden="false" customHeight="false" outlineLevel="0" collapsed="false">
      <c r="A679" s="5" t="n">
        <v>2022</v>
      </c>
      <c r="B679" s="6" t="s">
        <v>24</v>
      </c>
      <c r="C679" s="6" t="s">
        <v>115</v>
      </c>
      <c r="D679" s="13" t="s">
        <v>9</v>
      </c>
      <c r="E679" s="7" t="n">
        <v>440</v>
      </c>
      <c r="F679" s="7" t="n">
        <v>688</v>
      </c>
      <c r="G679" s="7" t="n">
        <f aca="false">IFERROR(E679*F679,"")</f>
        <v>302720</v>
      </c>
    </row>
    <row r="680" customFormat="false" ht="15" hidden="false" customHeight="false" outlineLevel="0" collapsed="false">
      <c r="A680" s="9" t="n">
        <v>2022</v>
      </c>
      <c r="B680" s="10" t="s">
        <v>24</v>
      </c>
      <c r="C680" s="10" t="s">
        <v>115</v>
      </c>
      <c r="D680" s="14" t="s">
        <v>10</v>
      </c>
      <c r="E680" s="11" t="n">
        <v>28875</v>
      </c>
      <c r="F680" s="11" t="n">
        <v>1086</v>
      </c>
      <c r="G680" s="11" t="n">
        <f aca="false">IFERROR(E680*F680,"")</f>
        <v>31358250</v>
      </c>
    </row>
    <row r="681" customFormat="false" ht="15" hidden="false" customHeight="false" outlineLevel="0" collapsed="false">
      <c r="A681" s="5" t="n">
        <v>2022</v>
      </c>
      <c r="B681" s="6" t="s">
        <v>24</v>
      </c>
      <c r="C681" s="6" t="s">
        <v>115</v>
      </c>
      <c r="D681" s="13" t="s">
        <v>11</v>
      </c>
      <c r="E681" s="7" t="n">
        <v>592</v>
      </c>
      <c r="F681" s="7" t="n">
        <v>1253</v>
      </c>
      <c r="G681" s="7" t="n">
        <f aca="false">IFERROR(E681*F681,"")</f>
        <v>741776</v>
      </c>
    </row>
    <row r="682" customFormat="false" ht="15" hidden="false" customHeight="false" outlineLevel="0" collapsed="false">
      <c r="A682" s="9" t="n">
        <v>2022</v>
      </c>
      <c r="B682" s="10" t="s">
        <v>24</v>
      </c>
      <c r="C682" s="10" t="s">
        <v>115</v>
      </c>
      <c r="D682" s="14" t="s">
        <v>12</v>
      </c>
      <c r="E682" s="11" t="n">
        <v>11</v>
      </c>
      <c r="F682" s="11" t="n">
        <v>1323</v>
      </c>
      <c r="G682" s="11" t="n">
        <f aca="false">IFERROR(E682*F682,"")</f>
        <v>14553</v>
      </c>
    </row>
    <row r="683" customFormat="false" ht="15" hidden="false" customHeight="false" outlineLevel="0" collapsed="false">
      <c r="A683" s="5" t="n">
        <v>2022</v>
      </c>
      <c r="B683" s="6" t="s">
        <v>26</v>
      </c>
      <c r="C683" s="6" t="s">
        <v>116</v>
      </c>
      <c r="D683" s="13" t="s">
        <v>4</v>
      </c>
      <c r="E683" s="7" t="n">
        <v>416274</v>
      </c>
      <c r="F683" s="7" t="n">
        <v>2550</v>
      </c>
      <c r="G683" s="7" t="n">
        <f aca="false">IFERROR(E683*F683,"")</f>
        <v>1061498700</v>
      </c>
    </row>
    <row r="684" customFormat="false" ht="15" hidden="false" customHeight="false" outlineLevel="0" collapsed="false">
      <c r="A684" s="9" t="n">
        <v>2022</v>
      </c>
      <c r="B684" s="10" t="s">
        <v>26</v>
      </c>
      <c r="C684" s="10" t="s">
        <v>116</v>
      </c>
      <c r="D684" s="14" t="s">
        <v>5</v>
      </c>
      <c r="E684" s="11" t="n">
        <v>3274</v>
      </c>
      <c r="F684" s="11" t="n">
        <v>2550</v>
      </c>
      <c r="G684" s="11" t="n">
        <f aca="false">IFERROR(E684*F684,"")</f>
        <v>8348700</v>
      </c>
    </row>
    <row r="685" customFormat="false" ht="15" hidden="false" customHeight="false" outlineLevel="0" collapsed="false">
      <c r="A685" s="5" t="n">
        <v>2022</v>
      </c>
      <c r="B685" s="6" t="s">
        <v>26</v>
      </c>
      <c r="C685" s="6" t="s">
        <v>116</v>
      </c>
      <c r="D685" s="13" t="s">
        <v>6</v>
      </c>
      <c r="E685" s="7" t="n">
        <v>5281</v>
      </c>
      <c r="F685" s="7" t="n">
        <v>2550</v>
      </c>
      <c r="G685" s="7" t="n">
        <f aca="false">IFERROR(E685*F685,"")</f>
        <v>13466550</v>
      </c>
    </row>
    <row r="686" customFormat="false" ht="15" hidden="false" customHeight="false" outlineLevel="0" collapsed="false">
      <c r="A686" s="9" t="n">
        <v>2022</v>
      </c>
      <c r="B686" s="10" t="s">
        <v>26</v>
      </c>
      <c r="C686" s="10" t="s">
        <v>116</v>
      </c>
      <c r="D686" s="14" t="s">
        <v>7</v>
      </c>
      <c r="E686" s="11" t="n">
        <v>1</v>
      </c>
      <c r="F686" s="11" t="n">
        <v>2550</v>
      </c>
      <c r="G686" s="11" t="n">
        <f aca="false">IFERROR(E686*F686,"")</f>
        <v>2550</v>
      </c>
    </row>
    <row r="687" customFormat="false" ht="15" hidden="false" customHeight="false" outlineLevel="0" collapsed="false">
      <c r="A687" s="5" t="n">
        <v>2022</v>
      </c>
      <c r="B687" s="6" t="s">
        <v>26</v>
      </c>
      <c r="C687" s="6" t="s">
        <v>116</v>
      </c>
      <c r="D687" s="13" t="s">
        <v>10</v>
      </c>
      <c r="E687" s="7" t="n">
        <v>3</v>
      </c>
      <c r="F687" s="7" t="n">
        <v>2550</v>
      </c>
      <c r="G687" s="7" t="n">
        <f aca="false">IFERROR(E687*F687,"")</f>
        <v>7650</v>
      </c>
    </row>
    <row r="688" customFormat="false" ht="15" hidden="false" customHeight="false" outlineLevel="0" collapsed="false">
      <c r="A688" s="9" t="n">
        <v>2022</v>
      </c>
      <c r="B688" s="10" t="s">
        <v>26</v>
      </c>
      <c r="C688" s="10" t="s">
        <v>116</v>
      </c>
      <c r="D688" s="14" t="s">
        <v>11</v>
      </c>
      <c r="E688" s="11" t="n">
        <v>25050</v>
      </c>
      <c r="F688" s="11" t="n">
        <v>2550</v>
      </c>
      <c r="G688" s="11" t="n">
        <f aca="false">IFERROR(E688*F688,"")</f>
        <v>63877500</v>
      </c>
    </row>
    <row r="689" customFormat="false" ht="15" hidden="false" customHeight="false" outlineLevel="0" collapsed="false">
      <c r="A689" s="5" t="n">
        <v>2022</v>
      </c>
      <c r="B689" s="6" t="s">
        <v>26</v>
      </c>
      <c r="C689" s="6" t="s">
        <v>116</v>
      </c>
      <c r="D689" s="13" t="s">
        <v>12</v>
      </c>
      <c r="E689" s="7" t="n">
        <v>1176</v>
      </c>
      <c r="F689" s="7" t="n">
        <v>2550</v>
      </c>
      <c r="G689" s="7" t="n">
        <f aca="false">IFERROR(E689*F689,"")</f>
        <v>2998800</v>
      </c>
    </row>
    <row r="690" customFormat="false" ht="15" hidden="false" customHeight="false" outlineLevel="0" collapsed="false">
      <c r="A690" s="9" t="n">
        <v>2022</v>
      </c>
      <c r="B690" s="10" t="s">
        <v>28</v>
      </c>
      <c r="C690" s="10" t="s">
        <v>117</v>
      </c>
      <c r="D690" s="14" t="s">
        <v>4</v>
      </c>
      <c r="E690" s="11" t="n">
        <v>680770</v>
      </c>
      <c r="F690" s="11" t="n">
        <v>2692</v>
      </c>
      <c r="G690" s="11" t="n">
        <f aca="false">IFERROR(E690*F690,"")</f>
        <v>1832632840</v>
      </c>
    </row>
    <row r="691" customFormat="false" ht="15" hidden="false" customHeight="false" outlineLevel="0" collapsed="false">
      <c r="A691" s="5" t="n">
        <v>2022</v>
      </c>
      <c r="B691" s="6" t="s">
        <v>28</v>
      </c>
      <c r="C691" s="6" t="s">
        <v>117</v>
      </c>
      <c r="D691" s="13" t="s">
        <v>5</v>
      </c>
      <c r="E691" s="7" t="n">
        <v>23111</v>
      </c>
      <c r="F691" s="7" t="n">
        <v>2727</v>
      </c>
      <c r="G691" s="7" t="n">
        <f aca="false">IFERROR(E691*F691,"")</f>
        <v>63023697</v>
      </c>
    </row>
    <row r="692" customFormat="false" ht="15" hidden="false" customHeight="false" outlineLevel="0" collapsed="false">
      <c r="A692" s="9" t="n">
        <v>2022</v>
      </c>
      <c r="B692" s="10" t="s">
        <v>28</v>
      </c>
      <c r="C692" s="10" t="s">
        <v>117</v>
      </c>
      <c r="D692" s="14" t="s">
        <v>6</v>
      </c>
      <c r="E692" s="11" t="n">
        <v>2283</v>
      </c>
      <c r="F692" s="11" t="n">
        <v>2736</v>
      </c>
      <c r="G692" s="11" t="n">
        <f aca="false">IFERROR(E692*F692,"")</f>
        <v>6246288</v>
      </c>
    </row>
    <row r="693" customFormat="false" ht="15" hidden="false" customHeight="false" outlineLevel="0" collapsed="false">
      <c r="A693" s="5" t="n">
        <v>2022</v>
      </c>
      <c r="B693" s="6" t="s">
        <v>28</v>
      </c>
      <c r="C693" s="6" t="s">
        <v>117</v>
      </c>
      <c r="D693" s="13" t="s">
        <v>7</v>
      </c>
      <c r="E693" s="7" t="n">
        <v>34</v>
      </c>
      <c r="F693" s="7" t="n">
        <v>2726</v>
      </c>
      <c r="G693" s="7" t="n">
        <f aca="false">IFERROR(E693*F693,"")</f>
        <v>92684</v>
      </c>
    </row>
    <row r="694" customFormat="false" ht="15" hidden="false" customHeight="false" outlineLevel="0" collapsed="false">
      <c r="A694" s="9" t="n">
        <v>2022</v>
      </c>
      <c r="B694" s="10" t="s">
        <v>28</v>
      </c>
      <c r="C694" s="10" t="s">
        <v>117</v>
      </c>
      <c r="D694" s="14" t="s">
        <v>8</v>
      </c>
      <c r="E694" s="11" t="n">
        <v>96</v>
      </c>
      <c r="F694" s="11" t="n">
        <v>2741</v>
      </c>
      <c r="G694" s="11" t="n">
        <f aca="false">IFERROR(E694*F694,"")</f>
        <v>263136</v>
      </c>
    </row>
    <row r="695" customFormat="false" ht="15" hidden="false" customHeight="false" outlineLevel="0" collapsed="false">
      <c r="A695" s="5" t="n">
        <v>2022</v>
      </c>
      <c r="B695" s="6" t="s">
        <v>28</v>
      </c>
      <c r="C695" s="6" t="s">
        <v>117</v>
      </c>
      <c r="D695" s="13" t="s">
        <v>9</v>
      </c>
      <c r="E695" s="7" t="n">
        <v>14</v>
      </c>
      <c r="F695" s="7" t="n">
        <v>2767</v>
      </c>
      <c r="G695" s="7" t="n">
        <f aca="false">IFERROR(E695*F695,"")</f>
        <v>38738</v>
      </c>
    </row>
    <row r="696" customFormat="false" ht="15" hidden="false" customHeight="false" outlineLevel="0" collapsed="false">
      <c r="A696" s="9" t="n">
        <v>2022</v>
      </c>
      <c r="B696" s="10" t="s">
        <v>28</v>
      </c>
      <c r="C696" s="10" t="s">
        <v>117</v>
      </c>
      <c r="D696" s="14" t="s">
        <v>10</v>
      </c>
      <c r="E696" s="11" t="n">
        <v>698</v>
      </c>
      <c r="F696" s="11" t="n">
        <v>2756</v>
      </c>
      <c r="G696" s="11" t="n">
        <f aca="false">IFERROR(E696*F696,"")</f>
        <v>1923688</v>
      </c>
    </row>
    <row r="697" customFormat="false" ht="15" hidden="false" customHeight="false" outlineLevel="0" collapsed="false">
      <c r="A697" s="5" t="n">
        <v>2022</v>
      </c>
      <c r="B697" s="6" t="s">
        <v>28</v>
      </c>
      <c r="C697" s="6" t="s">
        <v>117</v>
      </c>
      <c r="D697" s="13" t="s">
        <v>11</v>
      </c>
      <c r="E697" s="7" t="n">
        <v>200</v>
      </c>
      <c r="F697" s="7" t="n">
        <v>2732</v>
      </c>
      <c r="G697" s="7" t="n">
        <f aca="false">IFERROR(E697*F697,"")</f>
        <v>546400</v>
      </c>
    </row>
    <row r="698" customFormat="false" ht="15" hidden="false" customHeight="false" outlineLevel="0" collapsed="false">
      <c r="A698" s="9" t="n">
        <v>2022</v>
      </c>
      <c r="B698" s="10" t="s">
        <v>28</v>
      </c>
      <c r="C698" s="10" t="s">
        <v>117</v>
      </c>
      <c r="D698" s="14" t="s">
        <v>12</v>
      </c>
      <c r="E698" s="11" t="n">
        <v>20</v>
      </c>
      <c r="F698" s="11" t="n">
        <v>2729</v>
      </c>
      <c r="G698" s="11" t="n">
        <f aca="false">IFERROR(E698*F698,"")</f>
        <v>54580</v>
      </c>
    </row>
    <row r="699" customFormat="false" ht="15" hidden="false" customHeight="false" outlineLevel="0" collapsed="false">
      <c r="A699" s="5" t="n">
        <v>2022</v>
      </c>
      <c r="B699" s="6" t="s">
        <v>30</v>
      </c>
      <c r="C699" s="6" t="s">
        <v>102</v>
      </c>
      <c r="D699" s="13" t="s">
        <v>4</v>
      </c>
      <c r="E699" s="7" t="n">
        <v>198504</v>
      </c>
      <c r="F699" s="7" t="n">
        <v>3000</v>
      </c>
      <c r="G699" s="7" t="n">
        <f aca="false">IFERROR(E699*F699,"")</f>
        <v>595512000</v>
      </c>
    </row>
    <row r="700" customFormat="false" ht="15" hidden="false" customHeight="false" outlineLevel="0" collapsed="false">
      <c r="A700" s="9" t="n">
        <v>2022</v>
      </c>
      <c r="B700" s="10" t="s">
        <v>30</v>
      </c>
      <c r="C700" s="10" t="s">
        <v>102</v>
      </c>
      <c r="D700" s="14" t="s">
        <v>5</v>
      </c>
      <c r="E700" s="11" t="n">
        <v>2619</v>
      </c>
      <c r="F700" s="11" t="n">
        <v>3000</v>
      </c>
      <c r="G700" s="11" t="n">
        <f aca="false">IFERROR(E700*F700,"")</f>
        <v>7857000</v>
      </c>
    </row>
    <row r="701" customFormat="false" ht="15" hidden="false" customHeight="false" outlineLevel="0" collapsed="false">
      <c r="A701" s="5" t="n">
        <v>2022</v>
      </c>
      <c r="B701" s="6" t="s">
        <v>30</v>
      </c>
      <c r="C701" s="6" t="s">
        <v>102</v>
      </c>
      <c r="D701" s="13" t="s">
        <v>6</v>
      </c>
      <c r="E701" s="7" t="n">
        <v>195</v>
      </c>
      <c r="F701" s="7" t="n">
        <v>3000</v>
      </c>
      <c r="G701" s="7" t="n">
        <f aca="false">IFERROR(E701*F701,"")</f>
        <v>585000</v>
      </c>
    </row>
    <row r="702" customFormat="false" ht="15" hidden="false" customHeight="false" outlineLevel="0" collapsed="false">
      <c r="A702" s="9" t="n">
        <v>2022</v>
      </c>
      <c r="B702" s="10" t="s">
        <v>30</v>
      </c>
      <c r="C702" s="10" t="s">
        <v>102</v>
      </c>
      <c r="D702" s="14" t="s">
        <v>8</v>
      </c>
      <c r="E702" s="11" t="n">
        <v>1</v>
      </c>
      <c r="F702" s="11" t="n">
        <v>3000</v>
      </c>
      <c r="G702" s="11" t="n">
        <f aca="false">IFERROR(E702*F702,"")</f>
        <v>3000</v>
      </c>
    </row>
    <row r="703" customFormat="false" ht="15" hidden="false" customHeight="false" outlineLevel="0" collapsed="false">
      <c r="A703" s="5" t="n">
        <v>2022</v>
      </c>
      <c r="B703" s="6" t="s">
        <v>30</v>
      </c>
      <c r="C703" s="6" t="s">
        <v>102</v>
      </c>
      <c r="D703" s="13" t="s">
        <v>10</v>
      </c>
      <c r="E703" s="7" t="n">
        <v>24</v>
      </c>
      <c r="F703" s="7" t="n">
        <v>3000</v>
      </c>
      <c r="G703" s="7" t="n">
        <f aca="false">IFERROR(E703*F703,"")</f>
        <v>72000</v>
      </c>
    </row>
    <row r="704" customFormat="false" ht="15" hidden="false" customHeight="false" outlineLevel="0" collapsed="false">
      <c r="A704" s="9" t="n">
        <v>2022</v>
      </c>
      <c r="B704" s="10" t="s">
        <v>30</v>
      </c>
      <c r="C704" s="10" t="s">
        <v>102</v>
      </c>
      <c r="D704" s="14" t="s">
        <v>11</v>
      </c>
      <c r="E704" s="11" t="n">
        <v>281</v>
      </c>
      <c r="F704" s="11" t="n">
        <v>3000</v>
      </c>
      <c r="G704" s="11" t="n">
        <f aca="false">IFERROR(E704*F704,"")</f>
        <v>843000</v>
      </c>
    </row>
    <row r="705" customFormat="false" ht="15" hidden="false" customHeight="false" outlineLevel="0" collapsed="false">
      <c r="A705" s="5" t="n">
        <v>2022</v>
      </c>
      <c r="B705" s="6" t="s">
        <v>30</v>
      </c>
      <c r="C705" s="6" t="s">
        <v>102</v>
      </c>
      <c r="D705" s="13" t="s">
        <v>12</v>
      </c>
      <c r="E705" s="7" t="n">
        <v>20</v>
      </c>
      <c r="F705" s="7" t="n">
        <v>3000</v>
      </c>
      <c r="G705" s="7" t="n">
        <f aca="false">IFERROR(E705*F705,"")</f>
        <v>60000</v>
      </c>
    </row>
    <row r="706" customFormat="false" ht="15" hidden="false" customHeight="false" outlineLevel="0" collapsed="false">
      <c r="A706" s="9" t="n">
        <v>2022</v>
      </c>
      <c r="B706" s="10" t="s">
        <v>32</v>
      </c>
      <c r="C706" s="10" t="s">
        <v>118</v>
      </c>
      <c r="D706" s="14" t="s">
        <v>4</v>
      </c>
      <c r="E706" s="11" t="n">
        <v>821398</v>
      </c>
      <c r="F706" s="11" t="n">
        <v>3469</v>
      </c>
      <c r="G706" s="11" t="n">
        <f aca="false">IFERROR(E706*F706,"")</f>
        <v>2849429662</v>
      </c>
    </row>
    <row r="707" customFormat="false" ht="15" hidden="false" customHeight="false" outlineLevel="0" collapsed="false">
      <c r="A707" s="5" t="n">
        <v>2022</v>
      </c>
      <c r="B707" s="6" t="s">
        <v>32</v>
      </c>
      <c r="C707" s="6" t="s">
        <v>118</v>
      </c>
      <c r="D707" s="13" t="s">
        <v>5</v>
      </c>
      <c r="E707" s="7" t="n">
        <v>28642</v>
      </c>
      <c r="F707" s="7" t="n">
        <v>3458</v>
      </c>
      <c r="G707" s="7" t="n">
        <f aca="false">IFERROR(E707*F707,"")</f>
        <v>99044036</v>
      </c>
    </row>
    <row r="708" customFormat="false" ht="15" hidden="false" customHeight="false" outlineLevel="0" collapsed="false">
      <c r="A708" s="9" t="n">
        <v>2022</v>
      </c>
      <c r="B708" s="10" t="s">
        <v>32</v>
      </c>
      <c r="C708" s="10" t="s">
        <v>118</v>
      </c>
      <c r="D708" s="14" t="s">
        <v>6</v>
      </c>
      <c r="E708" s="11" t="n">
        <v>3195</v>
      </c>
      <c r="F708" s="11" t="n">
        <v>3479</v>
      </c>
      <c r="G708" s="11" t="n">
        <f aca="false">IFERROR(E708*F708,"")</f>
        <v>11115405</v>
      </c>
    </row>
    <row r="709" customFormat="false" ht="15" hidden="false" customHeight="false" outlineLevel="0" collapsed="false">
      <c r="A709" s="5" t="n">
        <v>2022</v>
      </c>
      <c r="B709" s="6" t="s">
        <v>32</v>
      </c>
      <c r="C709" s="6" t="s">
        <v>118</v>
      </c>
      <c r="D709" s="13" t="s">
        <v>7</v>
      </c>
      <c r="E709" s="7" t="n">
        <v>19</v>
      </c>
      <c r="F709" s="7" t="n">
        <v>3327</v>
      </c>
      <c r="G709" s="7" t="n">
        <f aca="false">IFERROR(E709*F709,"")</f>
        <v>63213</v>
      </c>
    </row>
    <row r="710" customFormat="false" ht="15" hidden="false" customHeight="false" outlineLevel="0" collapsed="false">
      <c r="A710" s="9" t="n">
        <v>2022</v>
      </c>
      <c r="B710" s="10" t="s">
        <v>32</v>
      </c>
      <c r="C710" s="10" t="s">
        <v>118</v>
      </c>
      <c r="D710" s="14" t="s">
        <v>8</v>
      </c>
      <c r="E710" s="11" t="n">
        <v>44</v>
      </c>
      <c r="F710" s="11" t="n">
        <v>3489</v>
      </c>
      <c r="G710" s="11" t="n">
        <f aca="false">IFERROR(E710*F710,"")</f>
        <v>153516</v>
      </c>
    </row>
    <row r="711" customFormat="false" ht="15" hidden="false" customHeight="false" outlineLevel="0" collapsed="false">
      <c r="A711" s="5" t="n">
        <v>2022</v>
      </c>
      <c r="B711" s="6" t="s">
        <v>32</v>
      </c>
      <c r="C711" s="6" t="s">
        <v>118</v>
      </c>
      <c r="D711" s="13" t="s">
        <v>9</v>
      </c>
      <c r="E711" s="7" t="n">
        <v>3</v>
      </c>
      <c r="F711" s="7" t="n">
        <v>3748</v>
      </c>
      <c r="G711" s="7" t="n">
        <f aca="false">IFERROR(E711*F711,"")</f>
        <v>11244</v>
      </c>
    </row>
    <row r="712" customFormat="false" ht="15" hidden="false" customHeight="false" outlineLevel="0" collapsed="false">
      <c r="A712" s="9" t="n">
        <v>2022</v>
      </c>
      <c r="B712" s="10" t="s">
        <v>32</v>
      </c>
      <c r="C712" s="10" t="s">
        <v>118</v>
      </c>
      <c r="D712" s="14" t="s">
        <v>10</v>
      </c>
      <c r="E712" s="11" t="n">
        <v>773</v>
      </c>
      <c r="F712" s="11" t="n">
        <v>3391</v>
      </c>
      <c r="G712" s="11" t="n">
        <f aca="false">IFERROR(E712*F712,"")</f>
        <v>2621243</v>
      </c>
    </row>
    <row r="713" customFormat="false" ht="15" hidden="false" customHeight="false" outlineLevel="0" collapsed="false">
      <c r="A713" s="5" t="n">
        <v>2022</v>
      </c>
      <c r="B713" s="6" t="s">
        <v>32</v>
      </c>
      <c r="C713" s="6" t="s">
        <v>118</v>
      </c>
      <c r="D713" s="13" t="s">
        <v>11</v>
      </c>
      <c r="E713" s="7" t="n">
        <v>486</v>
      </c>
      <c r="F713" s="7" t="n">
        <v>3739</v>
      </c>
      <c r="G713" s="7" t="n">
        <f aca="false">IFERROR(E713*F713,"")</f>
        <v>1817154</v>
      </c>
    </row>
    <row r="714" customFormat="false" ht="15" hidden="false" customHeight="false" outlineLevel="0" collapsed="false">
      <c r="A714" s="9" t="n">
        <v>2022</v>
      </c>
      <c r="B714" s="10" t="s">
        <v>32</v>
      </c>
      <c r="C714" s="10" t="s">
        <v>118</v>
      </c>
      <c r="D714" s="14" t="s">
        <v>12</v>
      </c>
      <c r="E714" s="11" t="n">
        <v>23</v>
      </c>
      <c r="F714" s="11" t="n">
        <v>3424</v>
      </c>
      <c r="G714" s="11" t="n">
        <f aca="false">IFERROR(E714*F714,"")</f>
        <v>78752</v>
      </c>
    </row>
    <row r="715" customFormat="false" ht="15" hidden="false" customHeight="false" outlineLevel="0" collapsed="false">
      <c r="A715" s="5" t="n">
        <v>2022</v>
      </c>
      <c r="B715" s="6" t="s">
        <v>34</v>
      </c>
      <c r="C715" s="6" t="s">
        <v>119</v>
      </c>
      <c r="D715" s="13" t="s">
        <v>4</v>
      </c>
      <c r="E715" s="7" t="n">
        <v>567551</v>
      </c>
      <c r="F715" s="7" t="n">
        <v>4483</v>
      </c>
      <c r="G715" s="7" t="n">
        <f aca="false">IFERROR(E715*F715,"")</f>
        <v>2544331133</v>
      </c>
    </row>
    <row r="716" customFormat="false" ht="15" hidden="false" customHeight="false" outlineLevel="0" collapsed="false">
      <c r="A716" s="9" t="n">
        <v>2022</v>
      </c>
      <c r="B716" s="10" t="s">
        <v>34</v>
      </c>
      <c r="C716" s="10" t="s">
        <v>119</v>
      </c>
      <c r="D716" s="14" t="s">
        <v>5</v>
      </c>
      <c r="E716" s="11" t="n">
        <v>16983</v>
      </c>
      <c r="F716" s="11" t="n">
        <v>4477</v>
      </c>
      <c r="G716" s="11" t="n">
        <f aca="false">IFERROR(E716*F716,"")</f>
        <v>76032891</v>
      </c>
    </row>
    <row r="717" customFormat="false" ht="15" hidden="false" customHeight="false" outlineLevel="0" collapsed="false">
      <c r="A717" s="5" t="n">
        <v>2022</v>
      </c>
      <c r="B717" s="6" t="s">
        <v>34</v>
      </c>
      <c r="C717" s="6" t="s">
        <v>119</v>
      </c>
      <c r="D717" s="13" t="s">
        <v>6</v>
      </c>
      <c r="E717" s="7" t="n">
        <v>2055</v>
      </c>
      <c r="F717" s="7" t="n">
        <v>4473</v>
      </c>
      <c r="G717" s="7" t="n">
        <f aca="false">IFERROR(E717*F717,"")</f>
        <v>9192015</v>
      </c>
    </row>
    <row r="718" customFormat="false" ht="15" hidden="false" customHeight="false" outlineLevel="0" collapsed="false">
      <c r="A718" s="9" t="n">
        <v>2022</v>
      </c>
      <c r="B718" s="10" t="s">
        <v>34</v>
      </c>
      <c r="C718" s="10" t="s">
        <v>119</v>
      </c>
      <c r="D718" s="14" t="s">
        <v>7</v>
      </c>
      <c r="E718" s="11" t="n">
        <v>11</v>
      </c>
      <c r="F718" s="11" t="n">
        <v>4627</v>
      </c>
      <c r="G718" s="11" t="n">
        <f aca="false">IFERROR(E718*F718,"")</f>
        <v>50897</v>
      </c>
    </row>
    <row r="719" customFormat="false" ht="15" hidden="false" customHeight="false" outlineLevel="0" collapsed="false">
      <c r="A719" s="5" t="n">
        <v>2022</v>
      </c>
      <c r="B719" s="6" t="s">
        <v>34</v>
      </c>
      <c r="C719" s="6" t="s">
        <v>119</v>
      </c>
      <c r="D719" s="13" t="s">
        <v>8</v>
      </c>
      <c r="E719" s="7" t="n">
        <v>10</v>
      </c>
      <c r="F719" s="7" t="n">
        <v>4428</v>
      </c>
      <c r="G719" s="7" t="n">
        <f aca="false">IFERROR(E719*F719,"")</f>
        <v>44280</v>
      </c>
    </row>
    <row r="720" customFormat="false" ht="15" hidden="false" customHeight="false" outlineLevel="0" collapsed="false">
      <c r="A720" s="9" t="n">
        <v>2022</v>
      </c>
      <c r="B720" s="10" t="s">
        <v>34</v>
      </c>
      <c r="C720" s="10" t="s">
        <v>119</v>
      </c>
      <c r="D720" s="14" t="s">
        <v>9</v>
      </c>
      <c r="E720" s="11" t="n">
        <v>3</v>
      </c>
      <c r="F720" s="11" t="n">
        <v>4309</v>
      </c>
      <c r="G720" s="11" t="n">
        <f aca="false">IFERROR(E720*F720,"")</f>
        <v>12927</v>
      </c>
    </row>
    <row r="721" customFormat="false" ht="15" hidden="false" customHeight="false" outlineLevel="0" collapsed="false">
      <c r="A721" s="5" t="n">
        <v>2022</v>
      </c>
      <c r="B721" s="6" t="s">
        <v>34</v>
      </c>
      <c r="C721" s="6" t="s">
        <v>119</v>
      </c>
      <c r="D721" s="13" t="s">
        <v>10</v>
      </c>
      <c r="E721" s="7" t="n">
        <v>332</v>
      </c>
      <c r="F721" s="7" t="n">
        <v>4499</v>
      </c>
      <c r="G721" s="7" t="n">
        <f aca="false">IFERROR(E721*F721,"")</f>
        <v>1493668</v>
      </c>
    </row>
    <row r="722" customFormat="false" ht="15" hidden="false" customHeight="false" outlineLevel="0" collapsed="false">
      <c r="A722" s="9" t="n">
        <v>2022</v>
      </c>
      <c r="B722" s="10" t="s">
        <v>34</v>
      </c>
      <c r="C722" s="10" t="s">
        <v>119</v>
      </c>
      <c r="D722" s="14" t="s">
        <v>11</v>
      </c>
      <c r="E722" s="11" t="n">
        <v>179</v>
      </c>
      <c r="F722" s="11" t="n">
        <v>4747</v>
      </c>
      <c r="G722" s="11" t="n">
        <f aca="false">IFERROR(E722*F722,"")</f>
        <v>849713</v>
      </c>
    </row>
    <row r="723" customFormat="false" ht="15" hidden="false" customHeight="false" outlineLevel="0" collapsed="false">
      <c r="A723" s="5" t="n">
        <v>2022</v>
      </c>
      <c r="B723" s="6" t="s">
        <v>34</v>
      </c>
      <c r="C723" s="6" t="s">
        <v>119</v>
      </c>
      <c r="D723" s="13" t="s">
        <v>12</v>
      </c>
      <c r="E723" s="7" t="n">
        <v>8</v>
      </c>
      <c r="F723" s="7" t="n">
        <v>4736</v>
      </c>
      <c r="G723" s="7" t="n">
        <f aca="false">IFERROR(E723*F723,"")</f>
        <v>37888</v>
      </c>
    </row>
    <row r="724" customFormat="false" ht="15" hidden="false" customHeight="false" outlineLevel="0" collapsed="false">
      <c r="A724" s="9" t="n">
        <v>2022</v>
      </c>
      <c r="B724" s="10" t="s">
        <v>36</v>
      </c>
      <c r="C724" s="10" t="s">
        <v>120</v>
      </c>
      <c r="D724" s="14" t="s">
        <v>4</v>
      </c>
      <c r="E724" s="11" t="n">
        <v>493513</v>
      </c>
      <c r="F724" s="11" t="n">
        <v>5516</v>
      </c>
      <c r="G724" s="11" t="n">
        <f aca="false">IFERROR(E724*F724,"")</f>
        <v>2722217708</v>
      </c>
    </row>
    <row r="725" customFormat="false" ht="15" hidden="false" customHeight="false" outlineLevel="0" collapsed="false">
      <c r="A725" s="5" t="n">
        <v>2022</v>
      </c>
      <c r="B725" s="6" t="s">
        <v>36</v>
      </c>
      <c r="C725" s="6" t="s">
        <v>120</v>
      </c>
      <c r="D725" s="13" t="s">
        <v>5</v>
      </c>
      <c r="E725" s="7" t="n">
        <v>14036</v>
      </c>
      <c r="F725" s="7" t="n">
        <v>5506</v>
      </c>
      <c r="G725" s="7" t="n">
        <f aca="false">IFERROR(E725*F725,"")</f>
        <v>77282216</v>
      </c>
    </row>
    <row r="726" customFormat="false" ht="15" hidden="false" customHeight="false" outlineLevel="0" collapsed="false">
      <c r="A726" s="9" t="n">
        <v>2022</v>
      </c>
      <c r="B726" s="10" t="s">
        <v>36</v>
      </c>
      <c r="C726" s="10" t="s">
        <v>120</v>
      </c>
      <c r="D726" s="14" t="s">
        <v>6</v>
      </c>
      <c r="E726" s="11" t="n">
        <v>1411</v>
      </c>
      <c r="F726" s="11" t="n">
        <v>5471</v>
      </c>
      <c r="G726" s="11" t="n">
        <f aca="false">IFERROR(E726*F726,"")</f>
        <v>7719581</v>
      </c>
    </row>
    <row r="727" customFormat="false" ht="15" hidden="false" customHeight="false" outlineLevel="0" collapsed="false">
      <c r="A727" s="5" t="n">
        <v>2022</v>
      </c>
      <c r="B727" s="6" t="s">
        <v>36</v>
      </c>
      <c r="C727" s="6" t="s">
        <v>120</v>
      </c>
      <c r="D727" s="13" t="s">
        <v>7</v>
      </c>
      <c r="E727" s="7" t="n">
        <v>3</v>
      </c>
      <c r="F727" s="7" t="n">
        <v>5436</v>
      </c>
      <c r="G727" s="7" t="n">
        <f aca="false">IFERROR(E727*F727,"")</f>
        <v>16308</v>
      </c>
    </row>
    <row r="728" customFormat="false" ht="15" hidden="false" customHeight="false" outlineLevel="0" collapsed="false">
      <c r="A728" s="9" t="n">
        <v>2022</v>
      </c>
      <c r="B728" s="10" t="s">
        <v>36</v>
      </c>
      <c r="C728" s="10" t="s">
        <v>120</v>
      </c>
      <c r="D728" s="14" t="s">
        <v>8</v>
      </c>
      <c r="E728" s="11" t="n">
        <v>5</v>
      </c>
      <c r="F728" s="11" t="n">
        <v>5726</v>
      </c>
      <c r="G728" s="11" t="n">
        <f aca="false">IFERROR(E728*F728,"")</f>
        <v>28630</v>
      </c>
    </row>
    <row r="729" customFormat="false" ht="15" hidden="false" customHeight="false" outlineLevel="0" collapsed="false">
      <c r="A729" s="5" t="n">
        <v>2022</v>
      </c>
      <c r="B729" s="6" t="s">
        <v>36</v>
      </c>
      <c r="C729" s="6" t="s">
        <v>120</v>
      </c>
      <c r="D729" s="13" t="s">
        <v>10</v>
      </c>
      <c r="E729" s="7" t="n">
        <v>117</v>
      </c>
      <c r="F729" s="7" t="n">
        <v>5486</v>
      </c>
      <c r="G729" s="7" t="n">
        <f aca="false">IFERROR(E729*F729,"")</f>
        <v>641862</v>
      </c>
    </row>
    <row r="730" customFormat="false" ht="15" hidden="false" customHeight="false" outlineLevel="0" collapsed="false">
      <c r="A730" s="9" t="n">
        <v>2022</v>
      </c>
      <c r="B730" s="10" t="s">
        <v>36</v>
      </c>
      <c r="C730" s="10" t="s">
        <v>120</v>
      </c>
      <c r="D730" s="14" t="s">
        <v>11</v>
      </c>
      <c r="E730" s="11" t="n">
        <v>151</v>
      </c>
      <c r="F730" s="11" t="n">
        <v>5733</v>
      </c>
      <c r="G730" s="11" t="n">
        <f aca="false">IFERROR(E730*F730,"")</f>
        <v>865683</v>
      </c>
    </row>
    <row r="731" customFormat="false" ht="15" hidden="false" customHeight="false" outlineLevel="0" collapsed="false">
      <c r="A731" s="5" t="n">
        <v>2022</v>
      </c>
      <c r="B731" s="6" t="s">
        <v>36</v>
      </c>
      <c r="C731" s="6" t="s">
        <v>120</v>
      </c>
      <c r="D731" s="13" t="s">
        <v>12</v>
      </c>
      <c r="E731" s="7" t="n">
        <v>9</v>
      </c>
      <c r="F731" s="7" t="n">
        <v>5663</v>
      </c>
      <c r="G731" s="7" t="n">
        <f aca="false">IFERROR(E731*F731,"")</f>
        <v>50967</v>
      </c>
    </row>
    <row r="732" customFormat="false" ht="15" hidden="false" customHeight="false" outlineLevel="0" collapsed="false">
      <c r="A732" s="9" t="n">
        <v>2022</v>
      </c>
      <c r="B732" s="10" t="s">
        <v>38</v>
      </c>
      <c r="C732" s="10" t="s">
        <v>121</v>
      </c>
      <c r="D732" s="14" t="s">
        <v>4</v>
      </c>
      <c r="E732" s="11" t="n">
        <v>763</v>
      </c>
      <c r="F732" s="11" t="n">
        <v>6095</v>
      </c>
      <c r="G732" s="11" t="n">
        <f aca="false">IFERROR(E732*F732,"")</f>
        <v>4650485</v>
      </c>
    </row>
    <row r="733" customFormat="false" ht="15" hidden="false" customHeight="false" outlineLevel="0" collapsed="false">
      <c r="A733" s="5" t="n">
        <v>2022</v>
      </c>
      <c r="B733" s="6" t="s">
        <v>38</v>
      </c>
      <c r="C733" s="6" t="s">
        <v>121</v>
      </c>
      <c r="D733" s="13" t="s">
        <v>5</v>
      </c>
      <c r="E733" s="7" t="n">
        <v>15</v>
      </c>
      <c r="F733" s="7" t="n">
        <v>6095</v>
      </c>
      <c r="G733" s="7" t="n">
        <f aca="false">IFERROR(E733*F733,"")</f>
        <v>91425</v>
      </c>
    </row>
    <row r="734" customFormat="false" ht="15" hidden="false" customHeight="false" outlineLevel="0" collapsed="false">
      <c r="A734" s="9" t="n">
        <v>2022</v>
      </c>
      <c r="B734" s="10" t="s">
        <v>38</v>
      </c>
      <c r="C734" s="10" t="s">
        <v>121</v>
      </c>
      <c r="D734" s="14" t="s">
        <v>6</v>
      </c>
      <c r="E734" s="11" t="n">
        <v>4</v>
      </c>
      <c r="F734" s="11" t="n">
        <v>6095</v>
      </c>
      <c r="G734" s="11" t="n">
        <f aca="false">IFERROR(E734*F734,"")</f>
        <v>24380</v>
      </c>
    </row>
    <row r="735" customFormat="false" ht="15" hidden="false" customHeight="false" outlineLevel="0" collapsed="false">
      <c r="A735" s="5" t="n">
        <v>2022</v>
      </c>
      <c r="B735" s="6" t="s">
        <v>38</v>
      </c>
      <c r="C735" s="6" t="s">
        <v>121</v>
      </c>
      <c r="D735" s="13" t="s">
        <v>11</v>
      </c>
      <c r="E735" s="7" t="n">
        <v>4</v>
      </c>
      <c r="F735" s="7" t="n">
        <v>6095</v>
      </c>
      <c r="G735" s="7" t="n">
        <f aca="false">IFERROR(E735*F735,"")</f>
        <v>24380</v>
      </c>
    </row>
    <row r="736" customFormat="false" ht="15" hidden="false" customHeight="false" outlineLevel="0" collapsed="false">
      <c r="A736" s="9" t="n">
        <v>2022</v>
      </c>
      <c r="B736" s="10" t="s">
        <v>40</v>
      </c>
      <c r="C736" s="10" t="s">
        <v>122</v>
      </c>
      <c r="D736" s="14" t="s">
        <v>4</v>
      </c>
      <c r="E736" s="11" t="n">
        <v>291083</v>
      </c>
      <c r="F736" s="11" t="n">
        <v>6542</v>
      </c>
      <c r="G736" s="11" t="n">
        <f aca="false">IFERROR(E736*F736,"")</f>
        <v>1904264986</v>
      </c>
    </row>
    <row r="737" customFormat="false" ht="15" hidden="false" customHeight="false" outlineLevel="0" collapsed="false">
      <c r="A737" s="5" t="n">
        <v>2022</v>
      </c>
      <c r="B737" s="6" t="s">
        <v>40</v>
      </c>
      <c r="C737" s="6" t="s">
        <v>122</v>
      </c>
      <c r="D737" s="13" t="s">
        <v>5</v>
      </c>
      <c r="E737" s="7" t="n">
        <v>7692</v>
      </c>
      <c r="F737" s="7" t="n">
        <v>6547</v>
      </c>
      <c r="G737" s="7" t="n">
        <f aca="false">IFERROR(E737*F737,"")</f>
        <v>50359524</v>
      </c>
    </row>
    <row r="738" customFormat="false" ht="15" hidden="false" customHeight="false" outlineLevel="0" collapsed="false">
      <c r="A738" s="9" t="n">
        <v>2022</v>
      </c>
      <c r="B738" s="10" t="s">
        <v>40</v>
      </c>
      <c r="C738" s="10" t="s">
        <v>122</v>
      </c>
      <c r="D738" s="14" t="s">
        <v>6</v>
      </c>
      <c r="E738" s="11" t="n">
        <v>1214</v>
      </c>
      <c r="F738" s="11" t="n">
        <v>6477</v>
      </c>
      <c r="G738" s="11" t="n">
        <f aca="false">IFERROR(E738*F738,"")</f>
        <v>7863078</v>
      </c>
    </row>
    <row r="739" customFormat="false" ht="15" hidden="false" customHeight="false" outlineLevel="0" collapsed="false">
      <c r="A739" s="5" t="n">
        <v>2022</v>
      </c>
      <c r="B739" s="6" t="s">
        <v>40</v>
      </c>
      <c r="C739" s="6" t="s">
        <v>122</v>
      </c>
      <c r="D739" s="13" t="s">
        <v>7</v>
      </c>
      <c r="E739" s="7" t="n">
        <v>3</v>
      </c>
      <c r="F739" s="7" t="n">
        <v>6593</v>
      </c>
      <c r="G739" s="7" t="n">
        <f aca="false">IFERROR(E739*F739,"")</f>
        <v>19779</v>
      </c>
    </row>
    <row r="740" customFormat="false" ht="15" hidden="false" customHeight="false" outlineLevel="0" collapsed="false">
      <c r="A740" s="9" t="n">
        <v>2022</v>
      </c>
      <c r="B740" s="10" t="s">
        <v>40</v>
      </c>
      <c r="C740" s="10" t="s">
        <v>122</v>
      </c>
      <c r="D740" s="14" t="s">
        <v>8</v>
      </c>
      <c r="E740" s="11" t="n">
        <v>6</v>
      </c>
      <c r="F740" s="11" t="n">
        <v>6645</v>
      </c>
      <c r="G740" s="11" t="n">
        <f aca="false">IFERROR(E740*F740,"")</f>
        <v>39870</v>
      </c>
    </row>
    <row r="741" customFormat="false" ht="15" hidden="false" customHeight="false" outlineLevel="0" collapsed="false">
      <c r="A741" s="5" t="n">
        <v>2022</v>
      </c>
      <c r="B741" s="6" t="s">
        <v>40</v>
      </c>
      <c r="C741" s="6" t="s">
        <v>122</v>
      </c>
      <c r="D741" s="13" t="s">
        <v>10</v>
      </c>
      <c r="E741" s="7" t="n">
        <v>66</v>
      </c>
      <c r="F741" s="7" t="n">
        <v>6507</v>
      </c>
      <c r="G741" s="7" t="n">
        <f aca="false">IFERROR(E741*F741,"")</f>
        <v>429462</v>
      </c>
    </row>
    <row r="742" customFormat="false" ht="15" hidden="false" customHeight="false" outlineLevel="0" collapsed="false">
      <c r="A742" s="9" t="n">
        <v>2022</v>
      </c>
      <c r="B742" s="10" t="s">
        <v>40</v>
      </c>
      <c r="C742" s="10" t="s">
        <v>122</v>
      </c>
      <c r="D742" s="14" t="s">
        <v>11</v>
      </c>
      <c r="E742" s="11" t="n">
        <v>27</v>
      </c>
      <c r="F742" s="11" t="n">
        <v>6650</v>
      </c>
      <c r="G742" s="11" t="n">
        <f aca="false">IFERROR(E742*F742,"")</f>
        <v>179550</v>
      </c>
    </row>
    <row r="743" customFormat="false" ht="15" hidden="false" customHeight="false" outlineLevel="0" collapsed="false">
      <c r="A743" s="5" t="n">
        <v>2022</v>
      </c>
      <c r="B743" s="6" t="s">
        <v>40</v>
      </c>
      <c r="C743" s="6" t="s">
        <v>122</v>
      </c>
      <c r="D743" s="13" t="s">
        <v>12</v>
      </c>
      <c r="E743" s="7" t="n">
        <v>9</v>
      </c>
      <c r="F743" s="7" t="n">
        <v>6690</v>
      </c>
      <c r="G743" s="7" t="n">
        <f aca="false">IFERROR(E743*F743,"")</f>
        <v>60210</v>
      </c>
    </row>
    <row r="744" customFormat="false" ht="15" hidden="false" customHeight="false" outlineLevel="0" collapsed="false">
      <c r="A744" s="9" t="n">
        <v>2022</v>
      </c>
      <c r="B744" s="10" t="s">
        <v>42</v>
      </c>
      <c r="C744" s="10" t="s">
        <v>57</v>
      </c>
      <c r="D744" s="14" t="s">
        <v>4</v>
      </c>
      <c r="E744" s="11" t="n">
        <v>246646</v>
      </c>
      <c r="F744" s="11" t="n">
        <v>7485</v>
      </c>
      <c r="G744" s="11" t="n">
        <f aca="false">IFERROR(E744*F744,"")</f>
        <v>1846145310</v>
      </c>
    </row>
    <row r="745" customFormat="false" ht="15" hidden="false" customHeight="false" outlineLevel="0" collapsed="false">
      <c r="A745" s="5" t="n">
        <v>2022</v>
      </c>
      <c r="B745" s="6" t="s">
        <v>42</v>
      </c>
      <c r="C745" s="6" t="s">
        <v>57</v>
      </c>
      <c r="D745" s="13" t="s">
        <v>5</v>
      </c>
      <c r="E745" s="7" t="n">
        <v>6254</v>
      </c>
      <c r="F745" s="7" t="n">
        <v>7482</v>
      </c>
      <c r="G745" s="7" t="n">
        <f aca="false">IFERROR(E745*F745,"")</f>
        <v>46792428</v>
      </c>
    </row>
    <row r="746" customFormat="false" ht="15" hidden="false" customHeight="false" outlineLevel="0" collapsed="false">
      <c r="A746" s="9" t="n">
        <v>2022</v>
      </c>
      <c r="B746" s="10" t="s">
        <v>42</v>
      </c>
      <c r="C746" s="10" t="s">
        <v>57</v>
      </c>
      <c r="D746" s="14" t="s">
        <v>6</v>
      </c>
      <c r="E746" s="11" t="n">
        <v>1113</v>
      </c>
      <c r="F746" s="11" t="n">
        <v>7465</v>
      </c>
      <c r="G746" s="11" t="n">
        <f aca="false">IFERROR(E746*F746,"")</f>
        <v>8308545</v>
      </c>
    </row>
    <row r="747" customFormat="false" ht="15" hidden="false" customHeight="false" outlineLevel="0" collapsed="false">
      <c r="A747" s="5" t="n">
        <v>2022</v>
      </c>
      <c r="B747" s="6" t="s">
        <v>42</v>
      </c>
      <c r="C747" s="6" t="s">
        <v>57</v>
      </c>
      <c r="D747" s="13" t="s">
        <v>7</v>
      </c>
      <c r="E747" s="7" t="n">
        <v>2</v>
      </c>
      <c r="F747" s="7" t="n">
        <v>7473</v>
      </c>
      <c r="G747" s="7" t="n">
        <f aca="false">IFERROR(E747*F747,"")</f>
        <v>14946</v>
      </c>
    </row>
    <row r="748" customFormat="false" ht="15" hidden="false" customHeight="false" outlineLevel="0" collapsed="false">
      <c r="A748" s="9" t="n">
        <v>2022</v>
      </c>
      <c r="B748" s="10" t="s">
        <v>42</v>
      </c>
      <c r="C748" s="10" t="s">
        <v>57</v>
      </c>
      <c r="D748" s="14" t="s">
        <v>8</v>
      </c>
      <c r="E748" s="11" t="n">
        <v>2</v>
      </c>
      <c r="F748" s="11" t="n">
        <v>7287</v>
      </c>
      <c r="G748" s="11" t="n">
        <f aca="false">IFERROR(E748*F748,"")</f>
        <v>14574</v>
      </c>
    </row>
    <row r="749" customFormat="false" ht="15" hidden="false" customHeight="false" outlineLevel="0" collapsed="false">
      <c r="A749" s="5" t="n">
        <v>2022</v>
      </c>
      <c r="B749" s="6" t="s">
        <v>42</v>
      </c>
      <c r="C749" s="6" t="s">
        <v>57</v>
      </c>
      <c r="D749" s="13" t="s">
        <v>10</v>
      </c>
      <c r="E749" s="7" t="n">
        <v>54</v>
      </c>
      <c r="F749" s="7" t="n">
        <v>7286</v>
      </c>
      <c r="G749" s="7" t="n">
        <f aca="false">IFERROR(E749*F749,"")</f>
        <v>393444</v>
      </c>
    </row>
    <row r="750" customFormat="false" ht="15" hidden="false" customHeight="false" outlineLevel="0" collapsed="false">
      <c r="A750" s="9" t="n">
        <v>2022</v>
      </c>
      <c r="B750" s="10" t="s">
        <v>42</v>
      </c>
      <c r="C750" s="10" t="s">
        <v>57</v>
      </c>
      <c r="D750" s="14" t="s">
        <v>11</v>
      </c>
      <c r="E750" s="11" t="n">
        <v>34</v>
      </c>
      <c r="F750" s="11" t="n">
        <v>7900</v>
      </c>
      <c r="G750" s="11" t="n">
        <f aca="false">IFERROR(E750*F750,"")</f>
        <v>268600</v>
      </c>
    </row>
    <row r="751" customFormat="false" ht="15" hidden="false" customHeight="false" outlineLevel="0" collapsed="false">
      <c r="A751" s="5" t="n">
        <v>2022</v>
      </c>
      <c r="B751" s="6" t="s">
        <v>42</v>
      </c>
      <c r="C751" s="6" t="s">
        <v>57</v>
      </c>
      <c r="D751" s="13" t="s">
        <v>12</v>
      </c>
      <c r="E751" s="7" t="n">
        <v>3</v>
      </c>
      <c r="F751" s="7" t="n">
        <v>7722</v>
      </c>
      <c r="G751" s="7" t="n">
        <f aca="false">IFERROR(E751*F751,"")</f>
        <v>23166</v>
      </c>
    </row>
    <row r="752" customFormat="false" ht="15" hidden="false" customHeight="false" outlineLevel="0" collapsed="false">
      <c r="A752" s="9" t="n">
        <v>2022</v>
      </c>
      <c r="B752" s="10" t="s">
        <v>44</v>
      </c>
      <c r="C752" s="10" t="s">
        <v>59</v>
      </c>
      <c r="D752" s="14" t="s">
        <v>4</v>
      </c>
      <c r="E752" s="11" t="n">
        <v>177394</v>
      </c>
      <c r="F752" s="11" t="n">
        <v>8478</v>
      </c>
      <c r="G752" s="11" t="n">
        <f aca="false">IFERROR(E752*F752,"")</f>
        <v>1503946332</v>
      </c>
    </row>
    <row r="753" customFormat="false" ht="15" hidden="false" customHeight="false" outlineLevel="0" collapsed="false">
      <c r="A753" s="5" t="n">
        <v>2022</v>
      </c>
      <c r="B753" s="6" t="s">
        <v>44</v>
      </c>
      <c r="C753" s="6" t="s">
        <v>59</v>
      </c>
      <c r="D753" s="13" t="s">
        <v>5</v>
      </c>
      <c r="E753" s="7" t="n">
        <v>5059</v>
      </c>
      <c r="F753" s="7" t="n">
        <v>8498</v>
      </c>
      <c r="G753" s="7" t="n">
        <f aca="false">IFERROR(E753*F753,"")</f>
        <v>42991382</v>
      </c>
    </row>
    <row r="754" customFormat="false" ht="15" hidden="false" customHeight="false" outlineLevel="0" collapsed="false">
      <c r="A754" s="9" t="n">
        <v>2022</v>
      </c>
      <c r="B754" s="10" t="s">
        <v>44</v>
      </c>
      <c r="C754" s="10" t="s">
        <v>59</v>
      </c>
      <c r="D754" s="14" t="s">
        <v>6</v>
      </c>
      <c r="E754" s="11" t="n">
        <v>1135</v>
      </c>
      <c r="F754" s="11" t="n">
        <v>8449</v>
      </c>
      <c r="G754" s="11" t="n">
        <f aca="false">IFERROR(E754*F754,"")</f>
        <v>9589615</v>
      </c>
    </row>
    <row r="755" customFormat="false" ht="15" hidden="false" customHeight="false" outlineLevel="0" collapsed="false">
      <c r="A755" s="5" t="n">
        <v>2022</v>
      </c>
      <c r="B755" s="6" t="s">
        <v>44</v>
      </c>
      <c r="C755" s="6" t="s">
        <v>59</v>
      </c>
      <c r="D755" s="13" t="s">
        <v>7</v>
      </c>
      <c r="E755" s="7" t="n">
        <v>1</v>
      </c>
      <c r="F755" s="7" t="n">
        <v>8013</v>
      </c>
      <c r="G755" s="7" t="n">
        <f aca="false">IFERROR(E755*F755,"")</f>
        <v>8013</v>
      </c>
    </row>
    <row r="756" customFormat="false" ht="15" hidden="false" customHeight="false" outlineLevel="0" collapsed="false">
      <c r="A756" s="9" t="n">
        <v>2022</v>
      </c>
      <c r="B756" s="10" t="s">
        <v>44</v>
      </c>
      <c r="C756" s="10" t="s">
        <v>59</v>
      </c>
      <c r="D756" s="14" t="s">
        <v>10</v>
      </c>
      <c r="E756" s="11" t="n">
        <v>21</v>
      </c>
      <c r="F756" s="11" t="n">
        <v>8508</v>
      </c>
      <c r="G756" s="11" t="n">
        <f aca="false">IFERROR(E756*F756,"")</f>
        <v>178668</v>
      </c>
    </row>
    <row r="757" customFormat="false" ht="15" hidden="false" customHeight="false" outlineLevel="0" collapsed="false">
      <c r="A757" s="5" t="n">
        <v>2022</v>
      </c>
      <c r="B757" s="6" t="s">
        <v>44</v>
      </c>
      <c r="C757" s="6" t="s">
        <v>59</v>
      </c>
      <c r="D757" s="13" t="s">
        <v>11</v>
      </c>
      <c r="E757" s="7" t="n">
        <v>8</v>
      </c>
      <c r="F757" s="7" t="n">
        <v>8628</v>
      </c>
      <c r="G757" s="7" t="n">
        <f aca="false">IFERROR(E757*F757,"")</f>
        <v>69024</v>
      </c>
    </row>
    <row r="758" customFormat="false" ht="15" hidden="false" customHeight="false" outlineLevel="0" collapsed="false">
      <c r="A758" s="9" t="n">
        <v>2022</v>
      </c>
      <c r="B758" s="10" t="s">
        <v>44</v>
      </c>
      <c r="C758" s="10" t="s">
        <v>59</v>
      </c>
      <c r="D758" s="14" t="s">
        <v>12</v>
      </c>
      <c r="E758" s="11" t="n">
        <v>3</v>
      </c>
      <c r="F758" s="11" t="n">
        <v>8405</v>
      </c>
      <c r="G758" s="11" t="n">
        <f aca="false">IFERROR(E758*F758,"")</f>
        <v>25215</v>
      </c>
    </row>
    <row r="759" customFormat="false" ht="15" hidden="false" customHeight="false" outlineLevel="0" collapsed="false">
      <c r="A759" s="5" t="n">
        <v>2022</v>
      </c>
      <c r="B759" s="6" t="s">
        <v>46</v>
      </c>
      <c r="C759" s="6" t="s">
        <v>61</v>
      </c>
      <c r="D759" s="13" t="s">
        <v>4</v>
      </c>
      <c r="E759" s="7" t="n">
        <v>131141</v>
      </c>
      <c r="F759" s="7" t="n">
        <v>9492</v>
      </c>
      <c r="G759" s="7" t="n">
        <f aca="false">IFERROR(E759*F759,"")</f>
        <v>1244790372</v>
      </c>
    </row>
    <row r="760" customFormat="false" ht="15" hidden="false" customHeight="false" outlineLevel="0" collapsed="false">
      <c r="A760" s="9" t="n">
        <v>2022</v>
      </c>
      <c r="B760" s="10" t="s">
        <v>46</v>
      </c>
      <c r="C760" s="10" t="s">
        <v>61</v>
      </c>
      <c r="D760" s="14" t="s">
        <v>5</v>
      </c>
      <c r="E760" s="11" t="n">
        <v>3210</v>
      </c>
      <c r="F760" s="11" t="n">
        <v>9494</v>
      </c>
      <c r="G760" s="11" t="n">
        <f aca="false">IFERROR(E760*F760,"")</f>
        <v>30475740</v>
      </c>
    </row>
    <row r="761" customFormat="false" ht="15" hidden="false" customHeight="false" outlineLevel="0" collapsed="false">
      <c r="A761" s="5" t="n">
        <v>2022</v>
      </c>
      <c r="B761" s="6" t="s">
        <v>46</v>
      </c>
      <c r="C761" s="6" t="s">
        <v>61</v>
      </c>
      <c r="D761" s="13" t="s">
        <v>6</v>
      </c>
      <c r="E761" s="7" t="n">
        <v>863</v>
      </c>
      <c r="F761" s="7" t="n">
        <v>9513</v>
      </c>
      <c r="G761" s="7" t="n">
        <f aca="false">IFERROR(E761*F761,"")</f>
        <v>8209719</v>
      </c>
    </row>
    <row r="762" customFormat="false" ht="15" hidden="false" customHeight="false" outlineLevel="0" collapsed="false">
      <c r="A762" s="9" t="n">
        <v>2022</v>
      </c>
      <c r="B762" s="10" t="s">
        <v>46</v>
      </c>
      <c r="C762" s="10" t="s">
        <v>61</v>
      </c>
      <c r="D762" s="14" t="s">
        <v>7</v>
      </c>
      <c r="E762" s="11" t="n">
        <v>5</v>
      </c>
      <c r="F762" s="11" t="n">
        <v>9614</v>
      </c>
      <c r="G762" s="11" t="n">
        <f aca="false">IFERROR(E762*F762,"")</f>
        <v>48070</v>
      </c>
    </row>
    <row r="763" customFormat="false" ht="15" hidden="false" customHeight="false" outlineLevel="0" collapsed="false">
      <c r="A763" s="5" t="n">
        <v>2022</v>
      </c>
      <c r="B763" s="6" t="s">
        <v>46</v>
      </c>
      <c r="C763" s="6" t="s">
        <v>61</v>
      </c>
      <c r="D763" s="13" t="s">
        <v>10</v>
      </c>
      <c r="E763" s="7" t="n">
        <v>18</v>
      </c>
      <c r="F763" s="7" t="n">
        <v>9380</v>
      </c>
      <c r="G763" s="7" t="n">
        <f aca="false">IFERROR(E763*F763,"")</f>
        <v>168840</v>
      </c>
    </row>
    <row r="764" customFormat="false" ht="15" hidden="false" customHeight="false" outlineLevel="0" collapsed="false">
      <c r="A764" s="9" t="n">
        <v>2022</v>
      </c>
      <c r="B764" s="10" t="s">
        <v>46</v>
      </c>
      <c r="C764" s="10" t="s">
        <v>61</v>
      </c>
      <c r="D764" s="14" t="s">
        <v>11</v>
      </c>
      <c r="E764" s="11" t="n">
        <v>25</v>
      </c>
      <c r="F764" s="11" t="n">
        <v>9997</v>
      </c>
      <c r="G764" s="11" t="n">
        <f aca="false">IFERROR(E764*F764,"")</f>
        <v>249925</v>
      </c>
    </row>
    <row r="765" customFormat="false" ht="15" hidden="false" customHeight="false" outlineLevel="0" collapsed="false">
      <c r="A765" s="5" t="n">
        <v>2022</v>
      </c>
      <c r="B765" s="6" t="s">
        <v>46</v>
      </c>
      <c r="C765" s="6" t="s">
        <v>61</v>
      </c>
      <c r="D765" s="13" t="s">
        <v>12</v>
      </c>
      <c r="E765" s="7" t="n">
        <v>2</v>
      </c>
      <c r="F765" s="7" t="n">
        <v>9521</v>
      </c>
      <c r="G765" s="7" t="n">
        <f aca="false">IFERROR(E765*F765,"")</f>
        <v>19042</v>
      </c>
    </row>
    <row r="766" customFormat="false" ht="15" hidden="false" customHeight="false" outlineLevel="0" collapsed="false">
      <c r="A766" s="9" t="n">
        <v>2022</v>
      </c>
      <c r="B766" s="10" t="s">
        <v>48</v>
      </c>
      <c r="C766" s="10" t="s">
        <v>86</v>
      </c>
      <c r="D766" s="14" t="s">
        <v>4</v>
      </c>
      <c r="E766" s="11" t="n">
        <v>177743</v>
      </c>
      <c r="F766" s="11" t="n">
        <v>10892</v>
      </c>
      <c r="G766" s="11" t="n">
        <f aca="false">IFERROR(E766*F766,"")</f>
        <v>1935976756</v>
      </c>
    </row>
    <row r="767" customFormat="false" ht="15" hidden="false" customHeight="false" outlineLevel="0" collapsed="false">
      <c r="A767" s="5" t="n">
        <v>2022</v>
      </c>
      <c r="B767" s="6" t="s">
        <v>48</v>
      </c>
      <c r="C767" s="6" t="s">
        <v>86</v>
      </c>
      <c r="D767" s="13" t="s">
        <v>5</v>
      </c>
      <c r="E767" s="7" t="n">
        <v>4191</v>
      </c>
      <c r="F767" s="7" t="n">
        <v>10901</v>
      </c>
      <c r="G767" s="7" t="n">
        <f aca="false">IFERROR(E767*F767,"")</f>
        <v>45686091</v>
      </c>
    </row>
    <row r="768" customFormat="false" ht="15" hidden="false" customHeight="false" outlineLevel="0" collapsed="false">
      <c r="A768" s="9" t="n">
        <v>2022</v>
      </c>
      <c r="B768" s="10" t="s">
        <v>48</v>
      </c>
      <c r="C768" s="10" t="s">
        <v>86</v>
      </c>
      <c r="D768" s="14" t="s">
        <v>6</v>
      </c>
      <c r="E768" s="11" t="n">
        <v>1064</v>
      </c>
      <c r="F768" s="11" t="n">
        <v>10937</v>
      </c>
      <c r="G768" s="11" t="n">
        <f aca="false">IFERROR(E768*F768,"")</f>
        <v>11636968</v>
      </c>
    </row>
    <row r="769" customFormat="false" ht="15" hidden="false" customHeight="false" outlineLevel="0" collapsed="false">
      <c r="A769" s="5" t="n">
        <v>2022</v>
      </c>
      <c r="B769" s="6" t="s">
        <v>48</v>
      </c>
      <c r="C769" s="6" t="s">
        <v>86</v>
      </c>
      <c r="D769" s="13" t="s">
        <v>7</v>
      </c>
      <c r="E769" s="7" t="n">
        <v>2</v>
      </c>
      <c r="F769" s="7" t="n">
        <v>11250</v>
      </c>
      <c r="G769" s="7" t="n">
        <f aca="false">IFERROR(E769*F769,"")</f>
        <v>22500</v>
      </c>
    </row>
    <row r="770" customFormat="false" ht="15" hidden="false" customHeight="false" outlineLevel="0" collapsed="false">
      <c r="A770" s="9" t="n">
        <v>2022</v>
      </c>
      <c r="B770" s="10" t="s">
        <v>48</v>
      </c>
      <c r="C770" s="10" t="s">
        <v>86</v>
      </c>
      <c r="D770" s="14" t="s">
        <v>10</v>
      </c>
      <c r="E770" s="11" t="n">
        <v>13</v>
      </c>
      <c r="F770" s="11" t="n">
        <v>10490</v>
      </c>
      <c r="G770" s="11" t="n">
        <f aca="false">IFERROR(E770*F770,"")</f>
        <v>136370</v>
      </c>
    </row>
    <row r="771" customFormat="false" ht="15" hidden="false" customHeight="false" outlineLevel="0" collapsed="false">
      <c r="A771" s="5" t="n">
        <v>2022</v>
      </c>
      <c r="B771" s="6" t="s">
        <v>48</v>
      </c>
      <c r="C771" s="6" t="s">
        <v>86</v>
      </c>
      <c r="D771" s="13" t="s">
        <v>11</v>
      </c>
      <c r="E771" s="7" t="n">
        <v>8</v>
      </c>
      <c r="F771" s="7" t="n">
        <v>11473</v>
      </c>
      <c r="G771" s="7" t="n">
        <f aca="false">IFERROR(E771*F771,"")</f>
        <v>91784</v>
      </c>
    </row>
    <row r="772" customFormat="false" ht="15" hidden="false" customHeight="false" outlineLevel="0" collapsed="false">
      <c r="A772" s="9" t="n">
        <v>2022</v>
      </c>
      <c r="B772" s="10" t="s">
        <v>48</v>
      </c>
      <c r="C772" s="10" t="s">
        <v>86</v>
      </c>
      <c r="D772" s="14" t="s">
        <v>12</v>
      </c>
      <c r="E772" s="11" t="n">
        <v>3</v>
      </c>
      <c r="F772" s="11" t="n">
        <v>11044</v>
      </c>
      <c r="G772" s="11" t="n">
        <f aca="false">IFERROR(E772*F772,"")</f>
        <v>33132</v>
      </c>
    </row>
    <row r="773" customFormat="false" ht="15" hidden="false" customHeight="false" outlineLevel="0" collapsed="false">
      <c r="A773" s="5" t="n">
        <v>2022</v>
      </c>
      <c r="B773" s="6" t="s">
        <v>50</v>
      </c>
      <c r="C773" s="6" t="s">
        <v>87</v>
      </c>
      <c r="D773" s="13" t="s">
        <v>4</v>
      </c>
      <c r="E773" s="7" t="n">
        <v>52612</v>
      </c>
      <c r="F773" s="7" t="n">
        <v>12480</v>
      </c>
      <c r="G773" s="7" t="n">
        <f aca="false">IFERROR(E773*F773,"")</f>
        <v>656597760</v>
      </c>
    </row>
    <row r="774" customFormat="false" ht="15" hidden="false" customHeight="false" outlineLevel="0" collapsed="false">
      <c r="A774" s="9" t="n">
        <v>2022</v>
      </c>
      <c r="B774" s="10" t="s">
        <v>50</v>
      </c>
      <c r="C774" s="10" t="s">
        <v>87</v>
      </c>
      <c r="D774" s="14" t="s">
        <v>5</v>
      </c>
      <c r="E774" s="11" t="n">
        <v>1347</v>
      </c>
      <c r="F774" s="11" t="n">
        <v>12509</v>
      </c>
      <c r="G774" s="11" t="n">
        <f aca="false">IFERROR(E774*F774,"")</f>
        <v>16849623</v>
      </c>
    </row>
    <row r="775" customFormat="false" ht="15" hidden="false" customHeight="false" outlineLevel="0" collapsed="false">
      <c r="A775" s="5" t="n">
        <v>2022</v>
      </c>
      <c r="B775" s="6" t="s">
        <v>50</v>
      </c>
      <c r="C775" s="6" t="s">
        <v>87</v>
      </c>
      <c r="D775" s="13" t="s">
        <v>6</v>
      </c>
      <c r="E775" s="7" t="n">
        <v>425</v>
      </c>
      <c r="F775" s="7" t="n">
        <v>12611</v>
      </c>
      <c r="G775" s="7" t="n">
        <f aca="false">IFERROR(E775*F775,"")</f>
        <v>5359675</v>
      </c>
    </row>
    <row r="776" customFormat="false" ht="15" hidden="false" customHeight="false" outlineLevel="0" collapsed="false">
      <c r="A776" s="9" t="n">
        <v>2022</v>
      </c>
      <c r="B776" s="10" t="s">
        <v>50</v>
      </c>
      <c r="C776" s="10" t="s">
        <v>87</v>
      </c>
      <c r="D776" s="14" t="s">
        <v>8</v>
      </c>
      <c r="E776" s="11" t="n">
        <v>1</v>
      </c>
      <c r="F776" s="11" t="n">
        <v>12523</v>
      </c>
      <c r="G776" s="11" t="n">
        <f aca="false">IFERROR(E776*F776,"")</f>
        <v>12523</v>
      </c>
    </row>
    <row r="777" customFormat="false" ht="15" hidden="false" customHeight="false" outlineLevel="0" collapsed="false">
      <c r="A777" s="5" t="n">
        <v>2022</v>
      </c>
      <c r="B777" s="6" t="s">
        <v>50</v>
      </c>
      <c r="C777" s="6" t="s">
        <v>87</v>
      </c>
      <c r="D777" s="13" t="s">
        <v>10</v>
      </c>
      <c r="E777" s="7" t="n">
        <v>6</v>
      </c>
      <c r="F777" s="7" t="n">
        <v>12659</v>
      </c>
      <c r="G777" s="7" t="n">
        <f aca="false">IFERROR(E777*F777,"")</f>
        <v>75954</v>
      </c>
    </row>
    <row r="778" customFormat="false" ht="15" hidden="false" customHeight="false" outlineLevel="0" collapsed="false">
      <c r="A778" s="9" t="n">
        <v>2022</v>
      </c>
      <c r="B778" s="10" t="s">
        <v>50</v>
      </c>
      <c r="C778" s="10" t="s">
        <v>87</v>
      </c>
      <c r="D778" s="14" t="s">
        <v>11</v>
      </c>
      <c r="E778" s="11" t="n">
        <v>5</v>
      </c>
      <c r="F778" s="11" t="n">
        <v>12730</v>
      </c>
      <c r="G778" s="11" t="n">
        <f aca="false">IFERROR(E778*F778,"")</f>
        <v>63650</v>
      </c>
    </row>
    <row r="779" customFormat="false" ht="15" hidden="false" customHeight="false" outlineLevel="0" collapsed="false">
      <c r="A779" s="5" t="n">
        <v>2022</v>
      </c>
      <c r="B779" s="6" t="s">
        <v>50</v>
      </c>
      <c r="C779" s="6" t="s">
        <v>87</v>
      </c>
      <c r="D779" s="13" t="s">
        <v>12</v>
      </c>
      <c r="E779" s="7" t="n">
        <v>1</v>
      </c>
      <c r="F779" s="7" t="n">
        <v>12750</v>
      </c>
      <c r="G779" s="7" t="n">
        <f aca="false">IFERROR(E779*F779,"")</f>
        <v>12750</v>
      </c>
    </row>
    <row r="780" customFormat="false" ht="15" hidden="false" customHeight="false" outlineLevel="0" collapsed="false">
      <c r="A780" s="9" t="n">
        <v>2022</v>
      </c>
      <c r="B780" s="10" t="s">
        <v>52</v>
      </c>
      <c r="C780" s="10" t="s">
        <v>88</v>
      </c>
      <c r="D780" s="14" t="s">
        <v>4</v>
      </c>
      <c r="E780" s="11" t="n">
        <v>66577</v>
      </c>
      <c r="F780" s="11" t="n">
        <v>13937</v>
      </c>
      <c r="G780" s="11" t="n">
        <f aca="false">IFERROR(E780*F780,"")</f>
        <v>927883649</v>
      </c>
    </row>
    <row r="781" customFormat="false" ht="15" hidden="false" customHeight="false" outlineLevel="0" collapsed="false">
      <c r="A781" s="5" t="n">
        <v>2022</v>
      </c>
      <c r="B781" s="6" t="s">
        <v>52</v>
      </c>
      <c r="C781" s="6" t="s">
        <v>88</v>
      </c>
      <c r="D781" s="13" t="s">
        <v>5</v>
      </c>
      <c r="E781" s="7" t="n">
        <v>1887</v>
      </c>
      <c r="F781" s="7" t="n">
        <v>13958</v>
      </c>
      <c r="G781" s="7" t="n">
        <f aca="false">IFERROR(E781*F781,"")</f>
        <v>26338746</v>
      </c>
    </row>
    <row r="782" customFormat="false" ht="15" hidden="false" customHeight="false" outlineLevel="0" collapsed="false">
      <c r="A782" s="9" t="n">
        <v>2022</v>
      </c>
      <c r="B782" s="10" t="s">
        <v>52</v>
      </c>
      <c r="C782" s="10" t="s">
        <v>88</v>
      </c>
      <c r="D782" s="14" t="s">
        <v>6</v>
      </c>
      <c r="E782" s="11" t="n">
        <v>493</v>
      </c>
      <c r="F782" s="11" t="n">
        <v>13990</v>
      </c>
      <c r="G782" s="11" t="n">
        <f aca="false">IFERROR(E782*F782,"")</f>
        <v>6897070</v>
      </c>
    </row>
    <row r="783" customFormat="false" ht="15" hidden="false" customHeight="false" outlineLevel="0" collapsed="false">
      <c r="A783" s="5" t="n">
        <v>2022</v>
      </c>
      <c r="B783" s="6" t="s">
        <v>52</v>
      </c>
      <c r="C783" s="6" t="s">
        <v>88</v>
      </c>
      <c r="D783" s="13" t="s">
        <v>7</v>
      </c>
      <c r="E783" s="7" t="n">
        <v>1</v>
      </c>
      <c r="F783" s="7" t="n">
        <v>13402</v>
      </c>
      <c r="G783" s="7" t="n">
        <f aca="false">IFERROR(E783*F783,"")</f>
        <v>13402</v>
      </c>
    </row>
    <row r="784" customFormat="false" ht="15" hidden="false" customHeight="false" outlineLevel="0" collapsed="false">
      <c r="A784" s="9" t="n">
        <v>2022</v>
      </c>
      <c r="B784" s="10" t="s">
        <v>52</v>
      </c>
      <c r="C784" s="10" t="s">
        <v>88</v>
      </c>
      <c r="D784" s="14" t="s">
        <v>10</v>
      </c>
      <c r="E784" s="11" t="n">
        <v>4</v>
      </c>
      <c r="F784" s="11" t="n">
        <v>13551</v>
      </c>
      <c r="G784" s="11" t="n">
        <f aca="false">IFERROR(E784*F784,"")</f>
        <v>54204</v>
      </c>
    </row>
    <row r="785" customFormat="false" ht="15" hidden="false" customHeight="false" outlineLevel="0" collapsed="false">
      <c r="A785" s="5" t="n">
        <v>2022</v>
      </c>
      <c r="B785" s="6" t="s">
        <v>52</v>
      </c>
      <c r="C785" s="6" t="s">
        <v>88</v>
      </c>
      <c r="D785" s="13" t="s">
        <v>11</v>
      </c>
      <c r="E785" s="7" t="n">
        <v>2</v>
      </c>
      <c r="F785" s="7" t="n">
        <v>13303</v>
      </c>
      <c r="G785" s="7" t="n">
        <f aca="false">IFERROR(E785*F785,"")</f>
        <v>26606</v>
      </c>
    </row>
    <row r="786" customFormat="false" ht="15" hidden="false" customHeight="false" outlineLevel="0" collapsed="false">
      <c r="A786" s="9" t="n">
        <v>2022</v>
      </c>
      <c r="B786" s="10" t="s">
        <v>54</v>
      </c>
      <c r="C786" s="10" t="s">
        <v>89</v>
      </c>
      <c r="D786" s="14" t="s">
        <v>4</v>
      </c>
      <c r="E786" s="11" t="n">
        <v>24304</v>
      </c>
      <c r="F786" s="11" t="n">
        <v>15485</v>
      </c>
      <c r="G786" s="11" t="n">
        <f aca="false">IFERROR(E786*F786,"")</f>
        <v>376347440</v>
      </c>
    </row>
    <row r="787" customFormat="false" ht="15" hidden="false" customHeight="false" outlineLevel="0" collapsed="false">
      <c r="A787" s="5" t="n">
        <v>2022</v>
      </c>
      <c r="B787" s="6" t="s">
        <v>54</v>
      </c>
      <c r="C787" s="6" t="s">
        <v>89</v>
      </c>
      <c r="D787" s="13" t="s">
        <v>5</v>
      </c>
      <c r="E787" s="7" t="n">
        <v>690</v>
      </c>
      <c r="F787" s="7" t="n">
        <v>15482</v>
      </c>
      <c r="G787" s="7" t="n">
        <f aca="false">IFERROR(E787*F787,"")</f>
        <v>10682580</v>
      </c>
    </row>
    <row r="788" customFormat="false" ht="15" hidden="false" customHeight="false" outlineLevel="0" collapsed="false">
      <c r="A788" s="9" t="n">
        <v>2022</v>
      </c>
      <c r="B788" s="10" t="s">
        <v>54</v>
      </c>
      <c r="C788" s="10" t="s">
        <v>89</v>
      </c>
      <c r="D788" s="14" t="s">
        <v>6</v>
      </c>
      <c r="E788" s="11" t="n">
        <v>223</v>
      </c>
      <c r="F788" s="11" t="n">
        <v>15523</v>
      </c>
      <c r="G788" s="11" t="n">
        <f aca="false">IFERROR(E788*F788,"")</f>
        <v>3461629</v>
      </c>
    </row>
    <row r="789" customFormat="false" ht="15" hidden="false" customHeight="false" outlineLevel="0" collapsed="false">
      <c r="A789" s="5" t="n">
        <v>2022</v>
      </c>
      <c r="B789" s="6" t="s">
        <v>54</v>
      </c>
      <c r="C789" s="6" t="s">
        <v>89</v>
      </c>
      <c r="D789" s="13" t="s">
        <v>8</v>
      </c>
      <c r="E789" s="7" t="n">
        <v>1</v>
      </c>
      <c r="F789" s="7" t="n">
        <v>15941</v>
      </c>
      <c r="G789" s="7" t="n">
        <f aca="false">IFERROR(E789*F789,"")</f>
        <v>15941</v>
      </c>
    </row>
    <row r="790" customFormat="false" ht="15" hidden="false" customHeight="false" outlineLevel="0" collapsed="false">
      <c r="A790" s="9" t="n">
        <v>2022</v>
      </c>
      <c r="B790" s="10" t="s">
        <v>54</v>
      </c>
      <c r="C790" s="10" t="s">
        <v>89</v>
      </c>
      <c r="D790" s="14" t="s">
        <v>10</v>
      </c>
      <c r="E790" s="11" t="n">
        <v>4</v>
      </c>
      <c r="F790" s="11" t="n">
        <v>15595</v>
      </c>
      <c r="G790" s="11" t="n">
        <f aca="false">IFERROR(E790*F790,"")</f>
        <v>62380</v>
      </c>
    </row>
    <row r="791" customFormat="false" ht="15" hidden="false" customHeight="false" outlineLevel="0" collapsed="false">
      <c r="A791" s="5" t="n">
        <v>2022</v>
      </c>
      <c r="B791" s="6" t="s">
        <v>54</v>
      </c>
      <c r="C791" s="6" t="s">
        <v>89</v>
      </c>
      <c r="D791" s="13" t="s">
        <v>11</v>
      </c>
      <c r="E791" s="7" t="n">
        <v>8</v>
      </c>
      <c r="F791" s="7" t="n">
        <v>15913</v>
      </c>
      <c r="G791" s="7" t="n">
        <f aca="false">IFERROR(E791*F791,"")</f>
        <v>127304</v>
      </c>
    </row>
    <row r="792" customFormat="false" ht="15" hidden="false" customHeight="false" outlineLevel="0" collapsed="false">
      <c r="A792" s="9" t="n">
        <v>2022</v>
      </c>
      <c r="B792" s="10" t="s">
        <v>56</v>
      </c>
      <c r="C792" s="10" t="s">
        <v>90</v>
      </c>
      <c r="D792" s="14" t="s">
        <v>4</v>
      </c>
      <c r="E792" s="11" t="n">
        <v>39220</v>
      </c>
      <c r="F792" s="11" t="n">
        <v>16961</v>
      </c>
      <c r="G792" s="11" t="n">
        <f aca="false">IFERROR(E792*F792,"")</f>
        <v>665210420</v>
      </c>
    </row>
    <row r="793" customFormat="false" ht="15" hidden="false" customHeight="false" outlineLevel="0" collapsed="false">
      <c r="A793" s="5" t="n">
        <v>2022</v>
      </c>
      <c r="B793" s="6" t="s">
        <v>56</v>
      </c>
      <c r="C793" s="6" t="s">
        <v>90</v>
      </c>
      <c r="D793" s="13" t="s">
        <v>5</v>
      </c>
      <c r="E793" s="7" t="n">
        <v>1226</v>
      </c>
      <c r="F793" s="7" t="n">
        <v>16999</v>
      </c>
      <c r="G793" s="7" t="n">
        <f aca="false">IFERROR(E793*F793,"")</f>
        <v>20840774</v>
      </c>
    </row>
    <row r="794" customFormat="false" ht="15" hidden="false" customHeight="false" outlineLevel="0" collapsed="false">
      <c r="A794" s="9" t="n">
        <v>2022</v>
      </c>
      <c r="B794" s="10" t="s">
        <v>56</v>
      </c>
      <c r="C794" s="10" t="s">
        <v>90</v>
      </c>
      <c r="D794" s="14" t="s">
        <v>6</v>
      </c>
      <c r="E794" s="11" t="n">
        <v>463</v>
      </c>
      <c r="F794" s="11" t="n">
        <v>16996</v>
      </c>
      <c r="G794" s="11" t="n">
        <f aca="false">IFERROR(E794*F794,"")</f>
        <v>7869148</v>
      </c>
    </row>
    <row r="795" customFormat="false" ht="15" hidden="false" customHeight="false" outlineLevel="0" collapsed="false">
      <c r="A795" s="5" t="n">
        <v>2022</v>
      </c>
      <c r="B795" s="6" t="s">
        <v>56</v>
      </c>
      <c r="C795" s="6" t="s">
        <v>90</v>
      </c>
      <c r="D795" s="13" t="s">
        <v>10</v>
      </c>
      <c r="E795" s="7" t="n">
        <v>1</v>
      </c>
      <c r="F795" s="7" t="n">
        <v>16375</v>
      </c>
      <c r="G795" s="7" t="n">
        <f aca="false">IFERROR(E795*F795,"")</f>
        <v>16375</v>
      </c>
    </row>
    <row r="796" customFormat="false" ht="15" hidden="false" customHeight="false" outlineLevel="0" collapsed="false">
      <c r="A796" s="9" t="n">
        <v>2022</v>
      </c>
      <c r="B796" s="10" t="s">
        <v>56</v>
      </c>
      <c r="C796" s="10" t="s">
        <v>90</v>
      </c>
      <c r="D796" s="14" t="s">
        <v>11</v>
      </c>
      <c r="E796" s="11" t="n">
        <v>9</v>
      </c>
      <c r="F796" s="11" t="n">
        <v>17580</v>
      </c>
      <c r="G796" s="11" t="n">
        <f aca="false">IFERROR(E796*F796,"")</f>
        <v>158220</v>
      </c>
    </row>
    <row r="797" customFormat="false" ht="15" hidden="false" customHeight="false" outlineLevel="0" collapsed="false">
      <c r="A797" s="5" t="n">
        <v>2022</v>
      </c>
      <c r="B797" s="6" t="s">
        <v>56</v>
      </c>
      <c r="C797" s="6" t="s">
        <v>90</v>
      </c>
      <c r="D797" s="13" t="s">
        <v>12</v>
      </c>
      <c r="E797" s="7" t="n">
        <v>1</v>
      </c>
      <c r="F797" s="7" t="n">
        <v>18000</v>
      </c>
      <c r="G797" s="7" t="n">
        <f aca="false">IFERROR(E797*F797,"")</f>
        <v>18000</v>
      </c>
    </row>
    <row r="798" customFormat="false" ht="15" hidden="false" customHeight="false" outlineLevel="0" collapsed="false">
      <c r="A798" s="9" t="n">
        <v>2022</v>
      </c>
      <c r="B798" s="10" t="s">
        <v>58</v>
      </c>
      <c r="C798" s="10" t="s">
        <v>110</v>
      </c>
      <c r="D798" s="14" t="s">
        <v>4</v>
      </c>
      <c r="E798" s="11" t="n">
        <v>27432</v>
      </c>
      <c r="F798" s="11" t="n">
        <v>18977</v>
      </c>
      <c r="G798" s="11" t="n">
        <f aca="false">IFERROR(E798*F798,"")</f>
        <v>520577064</v>
      </c>
    </row>
    <row r="799" customFormat="false" ht="15" hidden="false" customHeight="false" outlineLevel="0" collapsed="false">
      <c r="A799" s="5" t="n">
        <v>2022</v>
      </c>
      <c r="B799" s="6" t="s">
        <v>58</v>
      </c>
      <c r="C799" s="6" t="s">
        <v>110</v>
      </c>
      <c r="D799" s="13" t="s">
        <v>5</v>
      </c>
      <c r="E799" s="7" t="n">
        <v>731</v>
      </c>
      <c r="F799" s="7" t="n">
        <v>18983</v>
      </c>
      <c r="G799" s="7" t="n">
        <f aca="false">IFERROR(E799*F799,"")</f>
        <v>13876573</v>
      </c>
    </row>
    <row r="800" customFormat="false" ht="15" hidden="false" customHeight="false" outlineLevel="0" collapsed="false">
      <c r="A800" s="9" t="n">
        <v>2022</v>
      </c>
      <c r="B800" s="10" t="s">
        <v>58</v>
      </c>
      <c r="C800" s="10" t="s">
        <v>110</v>
      </c>
      <c r="D800" s="14" t="s">
        <v>6</v>
      </c>
      <c r="E800" s="11" t="n">
        <v>511</v>
      </c>
      <c r="F800" s="11" t="n">
        <v>19010</v>
      </c>
      <c r="G800" s="11" t="n">
        <f aca="false">IFERROR(E800*F800,"")</f>
        <v>9714110</v>
      </c>
    </row>
    <row r="801" customFormat="false" ht="15" hidden="false" customHeight="false" outlineLevel="0" collapsed="false">
      <c r="A801" s="5" t="n">
        <v>2022</v>
      </c>
      <c r="B801" s="6" t="s">
        <v>58</v>
      </c>
      <c r="C801" s="6" t="s">
        <v>110</v>
      </c>
      <c r="D801" s="13" t="s">
        <v>10</v>
      </c>
      <c r="E801" s="7" t="n">
        <v>1</v>
      </c>
      <c r="F801" s="7" t="n">
        <v>19786</v>
      </c>
      <c r="G801" s="7" t="n">
        <f aca="false">IFERROR(E801*F801,"")</f>
        <v>19786</v>
      </c>
    </row>
    <row r="802" customFormat="false" ht="15" hidden="false" customHeight="false" outlineLevel="0" collapsed="false">
      <c r="A802" s="9" t="n">
        <v>2022</v>
      </c>
      <c r="B802" s="10" t="s">
        <v>58</v>
      </c>
      <c r="C802" s="10" t="s">
        <v>110</v>
      </c>
      <c r="D802" s="14" t="s">
        <v>11</v>
      </c>
      <c r="E802" s="11" t="n">
        <v>5</v>
      </c>
      <c r="F802" s="11" t="n">
        <v>19649</v>
      </c>
      <c r="G802" s="11" t="n">
        <f aca="false">IFERROR(E802*F802,"")</f>
        <v>98245</v>
      </c>
    </row>
    <row r="803" customFormat="false" ht="15" hidden="false" customHeight="false" outlineLevel="0" collapsed="false">
      <c r="A803" s="5" t="n">
        <v>2022</v>
      </c>
      <c r="B803" s="6" t="s">
        <v>60</v>
      </c>
      <c r="C803" s="6" t="s">
        <v>111</v>
      </c>
      <c r="D803" s="13" t="s">
        <v>4</v>
      </c>
      <c r="E803" s="7" t="n">
        <v>20283</v>
      </c>
      <c r="F803" s="7" t="n">
        <v>20961</v>
      </c>
      <c r="G803" s="7" t="n">
        <f aca="false">IFERROR(E803*F803,"")</f>
        <v>425151963</v>
      </c>
    </row>
    <row r="804" customFormat="false" ht="15" hidden="false" customHeight="false" outlineLevel="0" collapsed="false">
      <c r="A804" s="9" t="n">
        <v>2022</v>
      </c>
      <c r="B804" s="10" t="s">
        <v>60</v>
      </c>
      <c r="C804" s="10" t="s">
        <v>111</v>
      </c>
      <c r="D804" s="14" t="s">
        <v>5</v>
      </c>
      <c r="E804" s="11" t="n">
        <v>507</v>
      </c>
      <c r="F804" s="11" t="n">
        <v>20919</v>
      </c>
      <c r="G804" s="11" t="n">
        <f aca="false">IFERROR(E804*F804,"")</f>
        <v>10605933</v>
      </c>
    </row>
    <row r="805" customFormat="false" ht="15" hidden="false" customHeight="false" outlineLevel="0" collapsed="false">
      <c r="A805" s="5" t="n">
        <v>2022</v>
      </c>
      <c r="B805" s="6" t="s">
        <v>60</v>
      </c>
      <c r="C805" s="6" t="s">
        <v>111</v>
      </c>
      <c r="D805" s="13" t="s">
        <v>6</v>
      </c>
      <c r="E805" s="7" t="n">
        <v>307</v>
      </c>
      <c r="F805" s="7" t="n">
        <v>20952</v>
      </c>
      <c r="G805" s="7" t="n">
        <f aca="false">IFERROR(E805*F805,"")</f>
        <v>6432264</v>
      </c>
    </row>
    <row r="806" customFormat="false" ht="15" hidden="false" customHeight="false" outlineLevel="0" collapsed="false">
      <c r="A806" s="9" t="n">
        <v>2022</v>
      </c>
      <c r="B806" s="10" t="s">
        <v>60</v>
      </c>
      <c r="C806" s="10" t="s">
        <v>111</v>
      </c>
      <c r="D806" s="14" t="s">
        <v>10</v>
      </c>
      <c r="E806" s="11" t="n">
        <v>1</v>
      </c>
      <c r="F806" s="11" t="n">
        <v>20907</v>
      </c>
      <c r="G806" s="11" t="n">
        <f aca="false">IFERROR(E806*F806,"")</f>
        <v>20907</v>
      </c>
    </row>
    <row r="807" customFormat="false" ht="15" hidden="false" customHeight="false" outlineLevel="0" collapsed="false">
      <c r="A807" s="5" t="n">
        <v>2022</v>
      </c>
      <c r="B807" s="6" t="s">
        <v>60</v>
      </c>
      <c r="C807" s="6" t="s">
        <v>111</v>
      </c>
      <c r="D807" s="13" t="s">
        <v>11</v>
      </c>
      <c r="E807" s="7" t="n">
        <v>2</v>
      </c>
      <c r="F807" s="7" t="n">
        <v>21300</v>
      </c>
      <c r="G807" s="7" t="n">
        <f aca="false">IFERROR(E807*F807,"")</f>
        <v>42600</v>
      </c>
    </row>
    <row r="808" customFormat="false" ht="15" hidden="false" customHeight="false" outlineLevel="0" collapsed="false">
      <c r="A808" s="9" t="n">
        <v>2022</v>
      </c>
      <c r="B808" s="10" t="s">
        <v>62</v>
      </c>
      <c r="C808" s="10" t="s">
        <v>94</v>
      </c>
      <c r="D808" s="14" t="s">
        <v>4</v>
      </c>
      <c r="E808" s="11" t="n">
        <v>22686</v>
      </c>
      <c r="F808" s="11" t="n">
        <v>23434</v>
      </c>
      <c r="G808" s="11" t="n">
        <f aca="false">IFERROR(E808*F808,"")</f>
        <v>531623724</v>
      </c>
    </row>
    <row r="809" customFormat="false" ht="15" hidden="false" customHeight="false" outlineLevel="0" collapsed="false">
      <c r="A809" s="5" t="n">
        <v>2022</v>
      </c>
      <c r="B809" s="6" t="s">
        <v>62</v>
      </c>
      <c r="C809" s="6" t="s">
        <v>94</v>
      </c>
      <c r="D809" s="13" t="s">
        <v>5</v>
      </c>
      <c r="E809" s="7" t="n">
        <v>519</v>
      </c>
      <c r="F809" s="7" t="n">
        <v>23395</v>
      </c>
      <c r="G809" s="7" t="n">
        <f aca="false">IFERROR(E809*F809,"")</f>
        <v>12142005</v>
      </c>
    </row>
    <row r="810" customFormat="false" ht="15" hidden="false" customHeight="false" outlineLevel="0" collapsed="false">
      <c r="A810" s="9" t="n">
        <v>2022</v>
      </c>
      <c r="B810" s="10" t="s">
        <v>62</v>
      </c>
      <c r="C810" s="10" t="s">
        <v>94</v>
      </c>
      <c r="D810" s="14" t="s">
        <v>6</v>
      </c>
      <c r="E810" s="11" t="n">
        <v>242</v>
      </c>
      <c r="F810" s="11" t="n">
        <v>23568</v>
      </c>
      <c r="G810" s="11" t="n">
        <f aca="false">IFERROR(E810*F810,"")</f>
        <v>5703456</v>
      </c>
    </row>
    <row r="811" customFormat="false" ht="15" hidden="false" customHeight="false" outlineLevel="0" collapsed="false">
      <c r="A811" s="5" t="n">
        <v>2022</v>
      </c>
      <c r="B811" s="6" t="s">
        <v>62</v>
      </c>
      <c r="C811" s="6" t="s">
        <v>94</v>
      </c>
      <c r="D811" s="13" t="s">
        <v>10</v>
      </c>
      <c r="E811" s="7" t="n">
        <v>2</v>
      </c>
      <c r="F811" s="7" t="n">
        <v>22392</v>
      </c>
      <c r="G811" s="7" t="n">
        <f aca="false">IFERROR(E811*F811,"")</f>
        <v>44784</v>
      </c>
    </row>
    <row r="812" customFormat="false" ht="15" hidden="false" customHeight="false" outlineLevel="0" collapsed="false">
      <c r="A812" s="9" t="n">
        <v>2022</v>
      </c>
      <c r="B812" s="10" t="s">
        <v>62</v>
      </c>
      <c r="C812" s="10" t="s">
        <v>94</v>
      </c>
      <c r="D812" s="14" t="s">
        <v>11</v>
      </c>
      <c r="E812" s="11" t="n">
        <v>2</v>
      </c>
      <c r="F812" s="11" t="n">
        <v>25000</v>
      </c>
      <c r="G812" s="11" t="n">
        <f aca="false">IFERROR(E812*F812,"")</f>
        <v>50000</v>
      </c>
    </row>
    <row r="813" customFormat="false" ht="15" hidden="false" customHeight="false" outlineLevel="0" collapsed="false">
      <c r="A813" s="5" t="n">
        <v>2022</v>
      </c>
      <c r="B813" s="6" t="s">
        <v>64</v>
      </c>
      <c r="C813" s="6" t="s">
        <v>123</v>
      </c>
      <c r="D813" s="13" t="s">
        <v>4</v>
      </c>
      <c r="E813" s="7" t="n">
        <v>11503</v>
      </c>
      <c r="F813" s="7" t="n">
        <v>25959</v>
      </c>
      <c r="G813" s="7" t="n">
        <f aca="false">IFERROR(E813*F813,"")</f>
        <v>298606377</v>
      </c>
    </row>
    <row r="814" customFormat="false" ht="15" hidden="false" customHeight="false" outlineLevel="0" collapsed="false">
      <c r="A814" s="9" t="n">
        <v>2022</v>
      </c>
      <c r="B814" s="10" t="s">
        <v>64</v>
      </c>
      <c r="C814" s="10" t="s">
        <v>123</v>
      </c>
      <c r="D814" s="14" t="s">
        <v>5</v>
      </c>
      <c r="E814" s="11" t="n">
        <v>277</v>
      </c>
      <c r="F814" s="11" t="n">
        <v>25912</v>
      </c>
      <c r="G814" s="11" t="n">
        <f aca="false">IFERROR(E814*F814,"")</f>
        <v>7177624</v>
      </c>
    </row>
    <row r="815" customFormat="false" ht="15" hidden="false" customHeight="false" outlineLevel="0" collapsed="false">
      <c r="A815" s="5" t="n">
        <v>2022</v>
      </c>
      <c r="B815" s="6" t="s">
        <v>64</v>
      </c>
      <c r="C815" s="6" t="s">
        <v>123</v>
      </c>
      <c r="D815" s="13" t="s">
        <v>6</v>
      </c>
      <c r="E815" s="7" t="n">
        <v>165</v>
      </c>
      <c r="F815" s="7" t="n">
        <v>25964</v>
      </c>
      <c r="G815" s="7" t="n">
        <f aca="false">IFERROR(E815*F815,"")</f>
        <v>4284060</v>
      </c>
    </row>
    <row r="816" customFormat="false" ht="15" hidden="false" customHeight="false" outlineLevel="0" collapsed="false">
      <c r="A816" s="9" t="n">
        <v>2022</v>
      </c>
      <c r="B816" s="10" t="s">
        <v>64</v>
      </c>
      <c r="C816" s="10" t="s">
        <v>123</v>
      </c>
      <c r="D816" s="14" t="s">
        <v>11</v>
      </c>
      <c r="E816" s="11" t="n">
        <v>2</v>
      </c>
      <c r="F816" s="11" t="n">
        <v>26256</v>
      </c>
      <c r="G816" s="11" t="n">
        <f aca="false">IFERROR(E816*F816,"")</f>
        <v>52512</v>
      </c>
    </row>
    <row r="817" customFormat="false" ht="15" hidden="false" customHeight="false" outlineLevel="0" collapsed="false">
      <c r="A817" s="5" t="n">
        <v>2022</v>
      </c>
      <c r="B817" s="6" t="s">
        <v>66</v>
      </c>
      <c r="C817" s="6" t="s">
        <v>124</v>
      </c>
      <c r="D817" s="13" t="s">
        <v>4</v>
      </c>
      <c r="E817" s="7" t="n">
        <v>9090</v>
      </c>
      <c r="F817" s="7" t="n">
        <v>27963</v>
      </c>
      <c r="G817" s="7" t="n">
        <f aca="false">IFERROR(E817*F817,"")</f>
        <v>254183670</v>
      </c>
    </row>
    <row r="818" customFormat="false" ht="15" hidden="false" customHeight="false" outlineLevel="0" collapsed="false">
      <c r="A818" s="9" t="n">
        <v>2022</v>
      </c>
      <c r="B818" s="10" t="s">
        <v>66</v>
      </c>
      <c r="C818" s="10" t="s">
        <v>124</v>
      </c>
      <c r="D818" s="14" t="s">
        <v>5</v>
      </c>
      <c r="E818" s="11" t="n">
        <v>182</v>
      </c>
      <c r="F818" s="11" t="n">
        <v>27948</v>
      </c>
      <c r="G818" s="11" t="n">
        <f aca="false">IFERROR(E818*F818,"")</f>
        <v>5086536</v>
      </c>
    </row>
    <row r="819" customFormat="false" ht="15" hidden="false" customHeight="false" outlineLevel="0" collapsed="false">
      <c r="A819" s="5" t="n">
        <v>2022</v>
      </c>
      <c r="B819" s="6" t="s">
        <v>66</v>
      </c>
      <c r="C819" s="6" t="s">
        <v>124</v>
      </c>
      <c r="D819" s="13" t="s">
        <v>6</v>
      </c>
      <c r="E819" s="7" t="n">
        <v>112</v>
      </c>
      <c r="F819" s="7" t="n">
        <v>27895</v>
      </c>
      <c r="G819" s="7" t="n">
        <f aca="false">IFERROR(E819*F819,"")</f>
        <v>3124240</v>
      </c>
    </row>
    <row r="820" customFormat="false" ht="15" hidden="false" customHeight="false" outlineLevel="0" collapsed="false">
      <c r="A820" s="9" t="n">
        <v>2022</v>
      </c>
      <c r="B820" s="10" t="s">
        <v>66</v>
      </c>
      <c r="C820" s="10" t="s">
        <v>124</v>
      </c>
      <c r="D820" s="14" t="s">
        <v>10</v>
      </c>
      <c r="E820" s="11" t="n">
        <v>1</v>
      </c>
      <c r="F820" s="11" t="n">
        <v>27116</v>
      </c>
      <c r="G820" s="11" t="n">
        <f aca="false">IFERROR(E820*F820,"")</f>
        <v>27116</v>
      </c>
    </row>
    <row r="821" customFormat="false" ht="15" hidden="false" customHeight="false" outlineLevel="0" collapsed="false">
      <c r="A821" s="5" t="n">
        <v>2022</v>
      </c>
      <c r="B821" s="6" t="s">
        <v>68</v>
      </c>
      <c r="C821" s="6" t="s">
        <v>125</v>
      </c>
      <c r="D821" s="13" t="s">
        <v>4</v>
      </c>
      <c r="E821" s="7" t="n">
        <v>6003</v>
      </c>
      <c r="F821" s="7" t="n">
        <v>29694</v>
      </c>
      <c r="G821" s="7" t="n">
        <f aca="false">IFERROR(E821*F821,"")</f>
        <v>178253082</v>
      </c>
    </row>
    <row r="822" customFormat="false" ht="15" hidden="false" customHeight="false" outlineLevel="0" collapsed="false">
      <c r="A822" s="9" t="n">
        <v>2022</v>
      </c>
      <c r="B822" s="10" t="s">
        <v>68</v>
      </c>
      <c r="C822" s="10" t="s">
        <v>125</v>
      </c>
      <c r="D822" s="14" t="s">
        <v>5</v>
      </c>
      <c r="E822" s="11" t="n">
        <v>131</v>
      </c>
      <c r="F822" s="11" t="n">
        <v>29774</v>
      </c>
      <c r="G822" s="11" t="n">
        <f aca="false">IFERROR(E822*F822,"")</f>
        <v>3900394</v>
      </c>
    </row>
    <row r="823" customFormat="false" ht="15" hidden="false" customHeight="false" outlineLevel="0" collapsed="false">
      <c r="A823" s="5" t="n">
        <v>2022</v>
      </c>
      <c r="B823" s="6" t="s">
        <v>68</v>
      </c>
      <c r="C823" s="6" t="s">
        <v>125</v>
      </c>
      <c r="D823" s="13" t="s">
        <v>6</v>
      </c>
      <c r="E823" s="7" t="n">
        <v>94</v>
      </c>
      <c r="F823" s="7" t="n">
        <v>29773</v>
      </c>
      <c r="G823" s="7" t="n">
        <f aca="false">IFERROR(E823*F823,"")</f>
        <v>2798662</v>
      </c>
    </row>
    <row r="824" customFormat="false" ht="15" hidden="false" customHeight="false" outlineLevel="0" collapsed="false">
      <c r="A824" s="9" t="n">
        <v>2022</v>
      </c>
      <c r="B824" s="10" t="s">
        <v>68</v>
      </c>
      <c r="C824" s="10" t="s">
        <v>125</v>
      </c>
      <c r="D824" s="14" t="s">
        <v>11</v>
      </c>
      <c r="E824" s="11" t="n">
        <v>1</v>
      </c>
      <c r="F824" s="11" t="n">
        <v>30424</v>
      </c>
      <c r="G824" s="11" t="n">
        <f aca="false">IFERROR(E824*F824,"")</f>
        <v>30424</v>
      </c>
    </row>
    <row r="825" customFormat="false" ht="15" hidden="false" customHeight="false" outlineLevel="0" collapsed="false">
      <c r="A825" s="5" t="n">
        <v>2022</v>
      </c>
      <c r="B825" s="6" t="s">
        <v>70</v>
      </c>
      <c r="C825" s="6" t="s">
        <v>126</v>
      </c>
      <c r="D825" s="13" t="s">
        <v>4</v>
      </c>
      <c r="E825" s="7" t="n">
        <v>1</v>
      </c>
      <c r="F825" s="7" t="n">
        <v>30475</v>
      </c>
      <c r="G825" s="7" t="n">
        <f aca="false">IFERROR(E825*F825,"")</f>
        <v>30475</v>
      </c>
    </row>
    <row r="826" customFormat="false" ht="15" hidden="false" customHeight="false" outlineLevel="0" collapsed="false">
      <c r="A826" s="9" t="n">
        <v>2022</v>
      </c>
      <c r="B826" s="10" t="s">
        <v>72</v>
      </c>
      <c r="C826" s="10" t="s">
        <v>127</v>
      </c>
      <c r="D826" s="14" t="s">
        <v>4</v>
      </c>
      <c r="E826" s="11" t="n">
        <v>30127</v>
      </c>
      <c r="F826" s="11" t="n">
        <v>49070</v>
      </c>
      <c r="G826" s="11" t="n">
        <f aca="false">IFERROR(E826*F826,"")</f>
        <v>1478331890</v>
      </c>
    </row>
    <row r="827" customFormat="false" ht="15" hidden="false" customHeight="false" outlineLevel="0" collapsed="false">
      <c r="A827" s="5" t="n">
        <v>2022</v>
      </c>
      <c r="B827" s="6" t="s">
        <v>72</v>
      </c>
      <c r="C827" s="6" t="s">
        <v>127</v>
      </c>
      <c r="D827" s="13" t="s">
        <v>5</v>
      </c>
      <c r="E827" s="7" t="n">
        <v>647</v>
      </c>
      <c r="F827" s="7" t="n">
        <v>45736</v>
      </c>
      <c r="G827" s="7" t="n">
        <f aca="false">IFERROR(E827*F827,"")</f>
        <v>29591192</v>
      </c>
    </row>
    <row r="828" customFormat="false" ht="15" hidden="false" customHeight="false" outlineLevel="0" collapsed="false">
      <c r="A828" s="9" t="n">
        <v>2022</v>
      </c>
      <c r="B828" s="10" t="s">
        <v>72</v>
      </c>
      <c r="C828" s="10" t="s">
        <v>127</v>
      </c>
      <c r="D828" s="14" t="s">
        <v>6</v>
      </c>
      <c r="E828" s="11" t="n">
        <v>1406</v>
      </c>
      <c r="F828" s="11" t="n">
        <v>74513</v>
      </c>
      <c r="G828" s="11" t="n">
        <f aca="false">IFERROR(E828*F828,"")</f>
        <v>104765278</v>
      </c>
    </row>
    <row r="829" customFormat="false" ht="15" hidden="false" customHeight="false" outlineLevel="0" collapsed="false">
      <c r="A829" s="5" t="n">
        <v>2022</v>
      </c>
      <c r="B829" s="6" t="s">
        <v>72</v>
      </c>
      <c r="C829" s="6" t="s">
        <v>127</v>
      </c>
      <c r="D829" s="13" t="s">
        <v>11</v>
      </c>
      <c r="E829" s="7" t="n">
        <v>10</v>
      </c>
      <c r="F829" s="7" t="n">
        <v>46644</v>
      </c>
      <c r="G829" s="7" t="n">
        <f aca="false">IFERROR(E829*F829,"")</f>
        <v>466440</v>
      </c>
    </row>
    <row r="830" customFormat="false" ht="15" hidden="false" customHeight="false" outlineLevel="0" collapsed="false">
      <c r="A830" s="9" t="n">
        <v>2023</v>
      </c>
      <c r="B830" s="10" t="s">
        <v>22</v>
      </c>
      <c r="C830" s="10" t="s">
        <v>23</v>
      </c>
      <c r="D830" s="14" t="s">
        <v>4</v>
      </c>
      <c r="E830" s="11" t="n">
        <v>44099</v>
      </c>
      <c r="F830" s="11" t="n">
        <v>0</v>
      </c>
      <c r="G830" s="11" t="n">
        <f aca="false">IFERROR(E830*F830,"")</f>
        <v>0</v>
      </c>
    </row>
    <row r="831" customFormat="false" ht="15" hidden="false" customHeight="false" outlineLevel="0" collapsed="false">
      <c r="A831" s="5" t="n">
        <v>2023</v>
      </c>
      <c r="B831" s="6" t="s">
        <v>22</v>
      </c>
      <c r="C831" s="6" t="s">
        <v>23</v>
      </c>
      <c r="D831" s="13" t="s">
        <v>5</v>
      </c>
      <c r="E831" s="7" t="n">
        <v>2633</v>
      </c>
      <c r="F831" s="7" t="n">
        <v>0</v>
      </c>
      <c r="G831" s="7" t="n">
        <f aca="false">IFERROR(E831*F831,"")</f>
        <v>0</v>
      </c>
    </row>
    <row r="832" customFormat="false" ht="15" hidden="false" customHeight="false" outlineLevel="0" collapsed="false">
      <c r="A832" s="9" t="n">
        <v>2023</v>
      </c>
      <c r="B832" s="10" t="s">
        <v>22</v>
      </c>
      <c r="C832" s="10" t="s">
        <v>23</v>
      </c>
      <c r="D832" s="14" t="s">
        <v>6</v>
      </c>
      <c r="E832" s="11" t="n">
        <v>1488</v>
      </c>
      <c r="F832" s="11" t="n">
        <v>0</v>
      </c>
      <c r="G832" s="11" t="n">
        <f aca="false">IFERROR(E832*F832,"")</f>
        <v>0</v>
      </c>
    </row>
    <row r="833" customFormat="false" ht="15" hidden="false" customHeight="false" outlineLevel="0" collapsed="false">
      <c r="A833" s="5" t="n">
        <v>2023</v>
      </c>
      <c r="B833" s="6" t="s">
        <v>22</v>
      </c>
      <c r="C833" s="6" t="s">
        <v>23</v>
      </c>
      <c r="D833" s="13" t="s">
        <v>7</v>
      </c>
      <c r="E833" s="7" t="n">
        <v>368</v>
      </c>
      <c r="F833" s="7" t="n">
        <v>0</v>
      </c>
      <c r="G833" s="7" t="n">
        <f aca="false">IFERROR(E833*F833,"")</f>
        <v>0</v>
      </c>
    </row>
    <row r="834" customFormat="false" ht="15" hidden="false" customHeight="false" outlineLevel="0" collapsed="false">
      <c r="A834" s="9" t="n">
        <v>2023</v>
      </c>
      <c r="B834" s="10" t="s">
        <v>24</v>
      </c>
      <c r="C834" s="10" t="s">
        <v>128</v>
      </c>
      <c r="D834" s="14" t="s">
        <v>4</v>
      </c>
      <c r="E834" s="11" t="n">
        <v>318600</v>
      </c>
      <c r="F834" s="11" t="n">
        <v>1788</v>
      </c>
      <c r="G834" s="11" t="n">
        <f aca="false">IFERROR(E834*F834,"")</f>
        <v>569656800</v>
      </c>
    </row>
    <row r="835" customFormat="false" ht="15" hidden="false" customHeight="false" outlineLevel="0" collapsed="false">
      <c r="A835" s="5" t="n">
        <v>2023</v>
      </c>
      <c r="B835" s="6" t="s">
        <v>24</v>
      </c>
      <c r="C835" s="6" t="s">
        <v>128</v>
      </c>
      <c r="D835" s="13" t="s">
        <v>5</v>
      </c>
      <c r="E835" s="7" t="n">
        <v>300598</v>
      </c>
      <c r="F835" s="7" t="n">
        <v>1294</v>
      </c>
      <c r="G835" s="7" t="n">
        <f aca="false">IFERROR(E835*F835,"")</f>
        <v>388973812</v>
      </c>
    </row>
    <row r="836" customFormat="false" ht="15" hidden="false" customHeight="false" outlineLevel="0" collapsed="false">
      <c r="A836" s="9" t="n">
        <v>2023</v>
      </c>
      <c r="B836" s="10" t="s">
        <v>24</v>
      </c>
      <c r="C836" s="10" t="s">
        <v>128</v>
      </c>
      <c r="D836" s="14" t="s">
        <v>6</v>
      </c>
      <c r="E836" s="11" t="n">
        <v>96122</v>
      </c>
      <c r="F836" s="11" t="n">
        <v>863</v>
      </c>
      <c r="G836" s="11" t="n">
        <f aca="false">IFERROR(E836*F836,"")</f>
        <v>82953286</v>
      </c>
    </row>
    <row r="837" customFormat="false" ht="15" hidden="false" customHeight="false" outlineLevel="0" collapsed="false">
      <c r="A837" s="5" t="n">
        <v>2023</v>
      </c>
      <c r="B837" s="6" t="s">
        <v>24</v>
      </c>
      <c r="C837" s="6" t="s">
        <v>128</v>
      </c>
      <c r="D837" s="13" t="s">
        <v>7</v>
      </c>
      <c r="E837" s="7" t="n">
        <v>51626</v>
      </c>
      <c r="F837" s="7" t="n">
        <v>573</v>
      </c>
      <c r="G837" s="7" t="n">
        <f aca="false">IFERROR(E837*F837,"")</f>
        <v>29581698</v>
      </c>
    </row>
    <row r="838" customFormat="false" ht="15" hidden="false" customHeight="false" outlineLevel="0" collapsed="false">
      <c r="A838" s="9" t="n">
        <v>2023</v>
      </c>
      <c r="B838" s="10" t="s">
        <v>24</v>
      </c>
      <c r="C838" s="10" t="s">
        <v>128</v>
      </c>
      <c r="D838" s="14" t="s">
        <v>9</v>
      </c>
      <c r="E838" s="11" t="n">
        <v>18</v>
      </c>
      <c r="F838" s="11" t="n">
        <v>321</v>
      </c>
      <c r="G838" s="11" t="n">
        <f aca="false">IFERROR(E838*F838,"")</f>
        <v>5778</v>
      </c>
    </row>
    <row r="839" customFormat="false" ht="15" hidden="false" customHeight="false" outlineLevel="0" collapsed="false">
      <c r="A839" s="5" t="n">
        <v>2023</v>
      </c>
      <c r="B839" s="6" t="s">
        <v>24</v>
      </c>
      <c r="C839" s="6" t="s">
        <v>128</v>
      </c>
      <c r="D839" s="13" t="s">
        <v>10</v>
      </c>
      <c r="E839" s="7" t="n">
        <v>43</v>
      </c>
      <c r="F839" s="7" t="n">
        <v>1168</v>
      </c>
      <c r="G839" s="7" t="n">
        <f aca="false">IFERROR(E839*F839,"")</f>
        <v>50224</v>
      </c>
    </row>
    <row r="840" customFormat="false" ht="15" hidden="false" customHeight="false" outlineLevel="0" collapsed="false">
      <c r="A840" s="9" t="n">
        <v>2023</v>
      </c>
      <c r="B840" s="10" t="s">
        <v>24</v>
      </c>
      <c r="C840" s="10" t="s">
        <v>128</v>
      </c>
      <c r="D840" s="14" t="s">
        <v>11</v>
      </c>
      <c r="E840" s="11" t="n">
        <v>568</v>
      </c>
      <c r="F840" s="11" t="n">
        <v>1499</v>
      </c>
      <c r="G840" s="11" t="n">
        <f aca="false">IFERROR(E840*F840,"")</f>
        <v>851432</v>
      </c>
    </row>
    <row r="841" customFormat="false" ht="15" hidden="false" customHeight="false" outlineLevel="0" collapsed="false">
      <c r="A841" s="5" t="n">
        <v>2023</v>
      </c>
      <c r="B841" s="6" t="s">
        <v>26</v>
      </c>
      <c r="C841" s="6" t="s">
        <v>102</v>
      </c>
      <c r="D841" s="13" t="s">
        <v>4</v>
      </c>
      <c r="E841" s="7" t="n">
        <v>658120</v>
      </c>
      <c r="F841" s="7" t="n">
        <v>3000</v>
      </c>
      <c r="G841" s="7" t="n">
        <f aca="false">IFERROR(E841*F841,"")</f>
        <v>1974360000</v>
      </c>
    </row>
    <row r="842" customFormat="false" ht="15" hidden="false" customHeight="false" outlineLevel="0" collapsed="false">
      <c r="A842" s="9" t="n">
        <v>2023</v>
      </c>
      <c r="B842" s="10" t="s">
        <v>26</v>
      </c>
      <c r="C842" s="10" t="s">
        <v>102</v>
      </c>
      <c r="D842" s="14" t="s">
        <v>5</v>
      </c>
      <c r="E842" s="11" t="n">
        <v>9887</v>
      </c>
      <c r="F842" s="11" t="n">
        <v>3000</v>
      </c>
      <c r="G842" s="11" t="n">
        <f aca="false">IFERROR(E842*F842,"")</f>
        <v>29661000</v>
      </c>
    </row>
    <row r="843" customFormat="false" ht="15" hidden="false" customHeight="false" outlineLevel="0" collapsed="false">
      <c r="A843" s="5" t="n">
        <v>2023</v>
      </c>
      <c r="B843" s="6" t="s">
        <v>26</v>
      </c>
      <c r="C843" s="6" t="s">
        <v>102</v>
      </c>
      <c r="D843" s="13" t="s">
        <v>6</v>
      </c>
      <c r="E843" s="7" t="n">
        <v>9019</v>
      </c>
      <c r="F843" s="7" t="n">
        <v>3000</v>
      </c>
      <c r="G843" s="7" t="n">
        <f aca="false">IFERROR(E843*F843,"")</f>
        <v>27057000</v>
      </c>
    </row>
    <row r="844" customFormat="false" ht="15" hidden="false" customHeight="false" outlineLevel="0" collapsed="false">
      <c r="A844" s="9" t="n">
        <v>2023</v>
      </c>
      <c r="B844" s="10" t="s">
        <v>26</v>
      </c>
      <c r="C844" s="10" t="s">
        <v>102</v>
      </c>
      <c r="D844" s="14" t="s">
        <v>11</v>
      </c>
      <c r="E844" s="11" t="n">
        <v>22032</v>
      </c>
      <c r="F844" s="11" t="n">
        <v>3000</v>
      </c>
      <c r="G844" s="11" t="n">
        <f aca="false">IFERROR(E844*F844,"")</f>
        <v>66096000</v>
      </c>
    </row>
    <row r="845" customFormat="false" ht="15" hidden="false" customHeight="false" outlineLevel="0" collapsed="false">
      <c r="A845" s="5" t="n">
        <v>2023</v>
      </c>
      <c r="B845" s="6" t="s">
        <v>26</v>
      </c>
      <c r="C845" s="6" t="s">
        <v>102</v>
      </c>
      <c r="D845" s="13" t="s">
        <v>12</v>
      </c>
      <c r="E845" s="7" t="n">
        <v>818</v>
      </c>
      <c r="F845" s="7" t="n">
        <v>3000</v>
      </c>
      <c r="G845" s="7" t="n">
        <f aca="false">IFERROR(E845*F845,"")</f>
        <v>2454000</v>
      </c>
    </row>
    <row r="846" customFormat="false" ht="15" hidden="false" customHeight="false" outlineLevel="0" collapsed="false">
      <c r="A846" s="9" t="n">
        <v>2023</v>
      </c>
      <c r="B846" s="10" t="s">
        <v>28</v>
      </c>
      <c r="C846" s="10" t="s">
        <v>129</v>
      </c>
      <c r="D846" s="14" t="s">
        <v>4</v>
      </c>
      <c r="E846" s="11" t="n">
        <v>1002246</v>
      </c>
      <c r="F846" s="11" t="n">
        <v>3384</v>
      </c>
      <c r="G846" s="11" t="n">
        <f aca="false">IFERROR(E846*F846,"")</f>
        <v>3391600464</v>
      </c>
    </row>
    <row r="847" customFormat="false" ht="15" hidden="false" customHeight="false" outlineLevel="0" collapsed="false">
      <c r="A847" s="5" t="n">
        <v>2023</v>
      </c>
      <c r="B847" s="6" t="s">
        <v>28</v>
      </c>
      <c r="C847" s="6" t="s">
        <v>129</v>
      </c>
      <c r="D847" s="13" t="s">
        <v>5</v>
      </c>
      <c r="E847" s="7" t="n">
        <v>35784</v>
      </c>
      <c r="F847" s="7" t="n">
        <v>3422</v>
      </c>
      <c r="G847" s="7" t="n">
        <f aca="false">IFERROR(E847*F847,"")</f>
        <v>122452848</v>
      </c>
    </row>
    <row r="848" customFormat="false" ht="15" hidden="false" customHeight="false" outlineLevel="0" collapsed="false">
      <c r="A848" s="9" t="n">
        <v>2023</v>
      </c>
      <c r="B848" s="10" t="s">
        <v>28</v>
      </c>
      <c r="C848" s="10" t="s">
        <v>129</v>
      </c>
      <c r="D848" s="14" t="s">
        <v>6</v>
      </c>
      <c r="E848" s="11" t="n">
        <v>3938</v>
      </c>
      <c r="F848" s="11" t="n">
        <v>3466</v>
      </c>
      <c r="G848" s="11" t="n">
        <f aca="false">IFERROR(E848*F848,"")</f>
        <v>13649108</v>
      </c>
    </row>
    <row r="849" customFormat="false" ht="15" hidden="false" customHeight="false" outlineLevel="0" collapsed="false">
      <c r="A849" s="5" t="n">
        <v>2023</v>
      </c>
      <c r="B849" s="6" t="s">
        <v>28</v>
      </c>
      <c r="C849" s="6" t="s">
        <v>129</v>
      </c>
      <c r="D849" s="13" t="s">
        <v>7</v>
      </c>
      <c r="E849" s="7" t="n">
        <v>52</v>
      </c>
      <c r="F849" s="7" t="n">
        <v>3261</v>
      </c>
      <c r="G849" s="7" t="n">
        <f aca="false">IFERROR(E849*F849,"")</f>
        <v>169572</v>
      </c>
    </row>
    <row r="850" customFormat="false" ht="15" hidden="false" customHeight="false" outlineLevel="0" collapsed="false">
      <c r="A850" s="9" t="n">
        <v>2023</v>
      </c>
      <c r="B850" s="10" t="s">
        <v>28</v>
      </c>
      <c r="C850" s="10" t="s">
        <v>129</v>
      </c>
      <c r="D850" s="14" t="s">
        <v>11</v>
      </c>
      <c r="E850" s="11" t="n">
        <v>209</v>
      </c>
      <c r="F850" s="11" t="n">
        <v>3356</v>
      </c>
      <c r="G850" s="11" t="n">
        <f aca="false">IFERROR(E850*F850,"")</f>
        <v>701404</v>
      </c>
    </row>
    <row r="851" customFormat="false" ht="15" hidden="false" customHeight="false" outlineLevel="0" collapsed="false">
      <c r="A851" s="5" t="n">
        <v>2023</v>
      </c>
      <c r="B851" s="6" t="s">
        <v>28</v>
      </c>
      <c r="C851" s="6" t="s">
        <v>129</v>
      </c>
      <c r="D851" s="13" t="s">
        <v>12</v>
      </c>
      <c r="E851" s="7" t="n">
        <v>21</v>
      </c>
      <c r="F851" s="7" t="n">
        <v>3330</v>
      </c>
      <c r="G851" s="7" t="n">
        <f aca="false">IFERROR(E851*F851,"")</f>
        <v>69930</v>
      </c>
    </row>
    <row r="852" customFormat="false" ht="15" hidden="false" customHeight="false" outlineLevel="0" collapsed="false">
      <c r="A852" s="9" t="n">
        <v>2023</v>
      </c>
      <c r="B852" s="10" t="s">
        <v>30</v>
      </c>
      <c r="C852" s="10" t="s">
        <v>130</v>
      </c>
      <c r="D852" s="14" t="s">
        <v>4</v>
      </c>
      <c r="E852" s="11" t="n">
        <v>226072</v>
      </c>
      <c r="F852" s="11" t="n">
        <v>4000</v>
      </c>
      <c r="G852" s="11" t="n">
        <f aca="false">IFERROR(E852*F852,"")</f>
        <v>904288000</v>
      </c>
    </row>
    <row r="853" customFormat="false" ht="15" hidden="false" customHeight="false" outlineLevel="0" collapsed="false">
      <c r="A853" s="5" t="n">
        <v>2023</v>
      </c>
      <c r="B853" s="6" t="s">
        <v>30</v>
      </c>
      <c r="C853" s="6" t="s">
        <v>130</v>
      </c>
      <c r="D853" s="13" t="s">
        <v>5</v>
      </c>
      <c r="E853" s="7" t="n">
        <v>2191</v>
      </c>
      <c r="F853" s="7" t="n">
        <v>4000</v>
      </c>
      <c r="G853" s="7" t="n">
        <f aca="false">IFERROR(E853*F853,"")</f>
        <v>8764000</v>
      </c>
    </row>
    <row r="854" customFormat="false" ht="15" hidden="false" customHeight="false" outlineLevel="0" collapsed="false">
      <c r="A854" s="9" t="n">
        <v>2023</v>
      </c>
      <c r="B854" s="10" t="s">
        <v>30</v>
      </c>
      <c r="C854" s="10" t="s">
        <v>130</v>
      </c>
      <c r="D854" s="14" t="s">
        <v>6</v>
      </c>
      <c r="E854" s="11" t="n">
        <v>342</v>
      </c>
      <c r="F854" s="11" t="n">
        <v>4000</v>
      </c>
      <c r="G854" s="11" t="n">
        <f aca="false">IFERROR(E854*F854,"")</f>
        <v>1368000</v>
      </c>
    </row>
    <row r="855" customFormat="false" ht="15" hidden="false" customHeight="false" outlineLevel="0" collapsed="false">
      <c r="A855" s="5" t="n">
        <v>2023</v>
      </c>
      <c r="B855" s="6" t="s">
        <v>30</v>
      </c>
      <c r="C855" s="6" t="s">
        <v>130</v>
      </c>
      <c r="D855" s="13" t="s">
        <v>11</v>
      </c>
      <c r="E855" s="7" t="n">
        <v>340</v>
      </c>
      <c r="F855" s="7" t="n">
        <v>4000</v>
      </c>
      <c r="G855" s="7" t="n">
        <f aca="false">IFERROR(E855*F855,"")</f>
        <v>1360000</v>
      </c>
    </row>
    <row r="856" customFormat="false" ht="15" hidden="false" customHeight="false" outlineLevel="0" collapsed="false">
      <c r="A856" s="9" t="n">
        <v>2023</v>
      </c>
      <c r="B856" s="10" t="s">
        <v>30</v>
      </c>
      <c r="C856" s="10" t="s">
        <v>130</v>
      </c>
      <c r="D856" s="14" t="s">
        <v>12</v>
      </c>
      <c r="E856" s="11" t="n">
        <v>1</v>
      </c>
      <c r="F856" s="11" t="n">
        <v>4000</v>
      </c>
      <c r="G856" s="11" t="n">
        <f aca="false">IFERROR(E856*F856,"")</f>
        <v>4000</v>
      </c>
    </row>
    <row r="857" customFormat="false" ht="15" hidden="false" customHeight="false" outlineLevel="0" collapsed="false">
      <c r="A857" s="5" t="n">
        <v>2023</v>
      </c>
      <c r="B857" s="6" t="s">
        <v>32</v>
      </c>
      <c r="C857" s="6" t="s">
        <v>119</v>
      </c>
      <c r="D857" s="13" t="s">
        <v>4</v>
      </c>
      <c r="E857" s="7" t="n">
        <v>643017</v>
      </c>
      <c r="F857" s="7" t="n">
        <v>4474</v>
      </c>
      <c r="G857" s="7" t="n">
        <f aca="false">IFERROR(E857*F857,"")</f>
        <v>2876858058</v>
      </c>
    </row>
    <row r="858" customFormat="false" ht="15" hidden="false" customHeight="false" outlineLevel="0" collapsed="false">
      <c r="A858" s="9" t="n">
        <v>2023</v>
      </c>
      <c r="B858" s="10" t="s">
        <v>32</v>
      </c>
      <c r="C858" s="10" t="s">
        <v>119</v>
      </c>
      <c r="D858" s="14" t="s">
        <v>5</v>
      </c>
      <c r="E858" s="11" t="n">
        <v>19748</v>
      </c>
      <c r="F858" s="11" t="n">
        <v>4467</v>
      </c>
      <c r="G858" s="11" t="n">
        <f aca="false">IFERROR(E858*F858,"")</f>
        <v>88214316</v>
      </c>
    </row>
    <row r="859" customFormat="false" ht="15" hidden="false" customHeight="false" outlineLevel="0" collapsed="false">
      <c r="A859" s="5" t="n">
        <v>2023</v>
      </c>
      <c r="B859" s="6" t="s">
        <v>32</v>
      </c>
      <c r="C859" s="6" t="s">
        <v>119</v>
      </c>
      <c r="D859" s="13" t="s">
        <v>6</v>
      </c>
      <c r="E859" s="7" t="n">
        <v>2432</v>
      </c>
      <c r="F859" s="7" t="n">
        <v>4491</v>
      </c>
      <c r="G859" s="7" t="n">
        <f aca="false">IFERROR(E859*F859,"")</f>
        <v>10922112</v>
      </c>
    </row>
    <row r="860" customFormat="false" ht="15" hidden="false" customHeight="false" outlineLevel="0" collapsed="false">
      <c r="A860" s="9" t="n">
        <v>2023</v>
      </c>
      <c r="B860" s="10" t="s">
        <v>32</v>
      </c>
      <c r="C860" s="10" t="s">
        <v>119</v>
      </c>
      <c r="D860" s="14" t="s">
        <v>7</v>
      </c>
      <c r="E860" s="11" t="n">
        <v>6</v>
      </c>
      <c r="F860" s="11" t="n">
        <v>4316</v>
      </c>
      <c r="G860" s="11" t="n">
        <f aca="false">IFERROR(E860*F860,"")</f>
        <v>25896</v>
      </c>
    </row>
    <row r="861" customFormat="false" ht="15" hidden="false" customHeight="false" outlineLevel="0" collapsed="false">
      <c r="A861" s="5" t="n">
        <v>2023</v>
      </c>
      <c r="B861" s="6" t="s">
        <v>32</v>
      </c>
      <c r="C861" s="6" t="s">
        <v>119</v>
      </c>
      <c r="D861" s="13" t="s">
        <v>11</v>
      </c>
      <c r="E861" s="7" t="n">
        <v>179</v>
      </c>
      <c r="F861" s="7" t="n">
        <v>4761</v>
      </c>
      <c r="G861" s="7" t="n">
        <f aca="false">IFERROR(E861*F861,"")</f>
        <v>852219</v>
      </c>
    </row>
    <row r="862" customFormat="false" ht="15" hidden="false" customHeight="false" outlineLevel="0" collapsed="false">
      <c r="A862" s="9" t="n">
        <v>2023</v>
      </c>
      <c r="B862" s="10" t="s">
        <v>32</v>
      </c>
      <c r="C862" s="10" t="s">
        <v>119</v>
      </c>
      <c r="D862" s="14" t="s">
        <v>12</v>
      </c>
      <c r="E862" s="11" t="n">
        <v>9</v>
      </c>
      <c r="F862" s="11" t="n">
        <v>4313</v>
      </c>
      <c r="G862" s="11" t="n">
        <f aca="false">IFERROR(E862*F862,"")</f>
        <v>38817</v>
      </c>
    </row>
    <row r="863" customFormat="false" ht="15" hidden="false" customHeight="false" outlineLevel="0" collapsed="false">
      <c r="A863" s="5" t="n">
        <v>2023</v>
      </c>
      <c r="B863" s="6" t="s">
        <v>34</v>
      </c>
      <c r="C863" s="6" t="s">
        <v>131</v>
      </c>
      <c r="D863" s="13" t="s">
        <v>4</v>
      </c>
      <c r="E863" s="7" t="n">
        <v>522851</v>
      </c>
      <c r="F863" s="7" t="n">
        <v>5485</v>
      </c>
      <c r="G863" s="7" t="n">
        <f aca="false">IFERROR(E863*F863,"")</f>
        <v>2867837735</v>
      </c>
    </row>
    <row r="864" customFormat="false" ht="15" hidden="false" customHeight="false" outlineLevel="0" collapsed="false">
      <c r="A864" s="9" t="n">
        <v>2023</v>
      </c>
      <c r="B864" s="10" t="s">
        <v>34</v>
      </c>
      <c r="C864" s="10" t="s">
        <v>131</v>
      </c>
      <c r="D864" s="14" t="s">
        <v>5</v>
      </c>
      <c r="E864" s="11" t="n">
        <v>14567</v>
      </c>
      <c r="F864" s="11" t="n">
        <v>5476</v>
      </c>
      <c r="G864" s="11" t="n">
        <f aca="false">IFERROR(E864*F864,"")</f>
        <v>79768892</v>
      </c>
    </row>
    <row r="865" customFormat="false" ht="15" hidden="false" customHeight="false" outlineLevel="0" collapsed="false">
      <c r="A865" s="5" t="n">
        <v>2023</v>
      </c>
      <c r="B865" s="6" t="s">
        <v>34</v>
      </c>
      <c r="C865" s="6" t="s">
        <v>131</v>
      </c>
      <c r="D865" s="13" t="s">
        <v>6</v>
      </c>
      <c r="E865" s="7" t="n">
        <v>3125</v>
      </c>
      <c r="F865" s="7" t="n">
        <v>5701</v>
      </c>
      <c r="G865" s="7" t="n">
        <f aca="false">IFERROR(E865*F865,"")</f>
        <v>17815625</v>
      </c>
    </row>
    <row r="866" customFormat="false" ht="15" hidden="false" customHeight="false" outlineLevel="0" collapsed="false">
      <c r="A866" s="9" t="n">
        <v>2023</v>
      </c>
      <c r="B866" s="10" t="s">
        <v>34</v>
      </c>
      <c r="C866" s="10" t="s">
        <v>131</v>
      </c>
      <c r="D866" s="14" t="s">
        <v>7</v>
      </c>
      <c r="E866" s="11" t="n">
        <v>7</v>
      </c>
      <c r="F866" s="11" t="n">
        <v>5289</v>
      </c>
      <c r="G866" s="11" t="n">
        <f aca="false">IFERROR(E866*F866,"")</f>
        <v>37023</v>
      </c>
    </row>
    <row r="867" customFormat="false" ht="15" hidden="false" customHeight="false" outlineLevel="0" collapsed="false">
      <c r="A867" s="5" t="n">
        <v>2023</v>
      </c>
      <c r="B867" s="6" t="s">
        <v>34</v>
      </c>
      <c r="C867" s="6" t="s">
        <v>131</v>
      </c>
      <c r="D867" s="13" t="s">
        <v>11</v>
      </c>
      <c r="E867" s="7" t="n">
        <v>150</v>
      </c>
      <c r="F867" s="7" t="n">
        <v>5744</v>
      </c>
      <c r="G867" s="7" t="n">
        <f aca="false">IFERROR(E867*F867,"")</f>
        <v>861600</v>
      </c>
    </row>
    <row r="868" customFormat="false" ht="15" hidden="false" customHeight="false" outlineLevel="0" collapsed="false">
      <c r="A868" s="9" t="n">
        <v>2023</v>
      </c>
      <c r="B868" s="10" t="s">
        <v>34</v>
      </c>
      <c r="C868" s="10" t="s">
        <v>131</v>
      </c>
      <c r="D868" s="14" t="s">
        <v>12</v>
      </c>
      <c r="E868" s="11" t="n">
        <v>298</v>
      </c>
      <c r="F868" s="11" t="n">
        <v>5990</v>
      </c>
      <c r="G868" s="11" t="n">
        <f aca="false">IFERROR(E868*F868,"")</f>
        <v>1785020</v>
      </c>
    </row>
    <row r="869" customFormat="false" ht="15" hidden="false" customHeight="false" outlineLevel="0" collapsed="false">
      <c r="A869" s="5" t="n">
        <v>2023</v>
      </c>
      <c r="B869" s="6" t="s">
        <v>36</v>
      </c>
      <c r="C869" s="6" t="s">
        <v>132</v>
      </c>
      <c r="D869" s="13" t="s">
        <v>4</v>
      </c>
      <c r="E869" s="7" t="n">
        <v>294325</v>
      </c>
      <c r="F869" s="7" t="n">
        <v>6375</v>
      </c>
      <c r="G869" s="7" t="n">
        <f aca="false">IFERROR(E869*F869,"")</f>
        <v>1876321875</v>
      </c>
    </row>
    <row r="870" customFormat="false" ht="15" hidden="false" customHeight="false" outlineLevel="0" collapsed="false">
      <c r="A870" s="9" t="n">
        <v>2023</v>
      </c>
      <c r="B870" s="10" t="s">
        <v>36</v>
      </c>
      <c r="C870" s="10" t="s">
        <v>132</v>
      </c>
      <c r="D870" s="14" t="s">
        <v>5</v>
      </c>
      <c r="E870" s="11" t="n">
        <v>7799</v>
      </c>
      <c r="F870" s="11" t="n">
        <v>6370</v>
      </c>
      <c r="G870" s="11" t="n">
        <f aca="false">IFERROR(E870*F870,"")</f>
        <v>49679630</v>
      </c>
    </row>
    <row r="871" customFormat="false" ht="15" hidden="false" customHeight="false" outlineLevel="0" collapsed="false">
      <c r="A871" s="5" t="n">
        <v>2023</v>
      </c>
      <c r="B871" s="6" t="s">
        <v>36</v>
      </c>
      <c r="C871" s="6" t="s">
        <v>132</v>
      </c>
      <c r="D871" s="13" t="s">
        <v>6</v>
      </c>
      <c r="E871" s="7" t="n">
        <v>1043</v>
      </c>
      <c r="F871" s="7" t="n">
        <v>6334</v>
      </c>
      <c r="G871" s="7" t="n">
        <f aca="false">IFERROR(E871*F871,"")</f>
        <v>6606362</v>
      </c>
    </row>
    <row r="872" customFormat="false" ht="15" hidden="false" customHeight="false" outlineLevel="0" collapsed="false">
      <c r="A872" s="9" t="n">
        <v>2023</v>
      </c>
      <c r="B872" s="10" t="s">
        <v>36</v>
      </c>
      <c r="C872" s="10" t="s">
        <v>132</v>
      </c>
      <c r="D872" s="14" t="s">
        <v>7</v>
      </c>
      <c r="E872" s="11" t="n">
        <v>2</v>
      </c>
      <c r="F872" s="11" t="n">
        <v>6560</v>
      </c>
      <c r="G872" s="11" t="n">
        <f aca="false">IFERROR(E872*F872,"")</f>
        <v>13120</v>
      </c>
    </row>
    <row r="873" customFormat="false" ht="15" hidden="false" customHeight="false" outlineLevel="0" collapsed="false">
      <c r="A873" s="5" t="n">
        <v>2023</v>
      </c>
      <c r="B873" s="6" t="s">
        <v>36</v>
      </c>
      <c r="C873" s="6" t="s">
        <v>132</v>
      </c>
      <c r="D873" s="13" t="s">
        <v>11</v>
      </c>
      <c r="E873" s="7" t="n">
        <v>30</v>
      </c>
      <c r="F873" s="7" t="n">
        <v>6363</v>
      </c>
      <c r="G873" s="7" t="n">
        <f aca="false">IFERROR(E873*F873,"")</f>
        <v>190890</v>
      </c>
    </row>
    <row r="874" customFormat="false" ht="15" hidden="false" customHeight="false" outlineLevel="0" collapsed="false">
      <c r="A874" s="9" t="n">
        <v>2023</v>
      </c>
      <c r="B874" s="10" t="s">
        <v>36</v>
      </c>
      <c r="C874" s="10" t="s">
        <v>132</v>
      </c>
      <c r="D874" s="14" t="s">
        <v>12</v>
      </c>
      <c r="E874" s="11" t="n">
        <v>3</v>
      </c>
      <c r="F874" s="11" t="n">
        <v>6555</v>
      </c>
      <c r="G874" s="11" t="n">
        <f aca="false">IFERROR(E874*F874,"")</f>
        <v>19665</v>
      </c>
    </row>
    <row r="875" customFormat="false" ht="15" hidden="false" customHeight="false" outlineLevel="0" collapsed="false">
      <c r="A875" s="5" t="n">
        <v>2023</v>
      </c>
      <c r="B875" s="6" t="s">
        <v>38</v>
      </c>
      <c r="C875" s="6" t="s">
        <v>133</v>
      </c>
      <c r="D875" s="13" t="s">
        <v>4</v>
      </c>
      <c r="E875" s="7" t="n">
        <v>361</v>
      </c>
      <c r="F875" s="7" t="n">
        <v>6789</v>
      </c>
      <c r="G875" s="7" t="n">
        <f aca="false">IFERROR(E875*F875,"")</f>
        <v>2450829</v>
      </c>
    </row>
    <row r="876" customFormat="false" ht="15" hidden="false" customHeight="false" outlineLevel="0" collapsed="false">
      <c r="A876" s="9" t="n">
        <v>2023</v>
      </c>
      <c r="B876" s="10" t="s">
        <v>38</v>
      </c>
      <c r="C876" s="10" t="s">
        <v>133</v>
      </c>
      <c r="D876" s="14" t="s">
        <v>5</v>
      </c>
      <c r="E876" s="11" t="n">
        <v>5</v>
      </c>
      <c r="F876" s="11" t="n">
        <v>6789</v>
      </c>
      <c r="G876" s="11" t="n">
        <f aca="false">IFERROR(E876*F876,"")</f>
        <v>33945</v>
      </c>
    </row>
    <row r="877" customFormat="false" ht="15" hidden="false" customHeight="false" outlineLevel="0" collapsed="false">
      <c r="A877" s="5" t="n">
        <v>2023</v>
      </c>
      <c r="B877" s="6" t="s">
        <v>38</v>
      </c>
      <c r="C877" s="6" t="s">
        <v>133</v>
      </c>
      <c r="D877" s="13" t="s">
        <v>6</v>
      </c>
      <c r="E877" s="7" t="n">
        <v>2</v>
      </c>
      <c r="F877" s="7" t="n">
        <v>6789</v>
      </c>
      <c r="G877" s="7" t="n">
        <f aca="false">IFERROR(E877*F877,"")</f>
        <v>13578</v>
      </c>
    </row>
    <row r="878" customFormat="false" ht="15" hidden="false" customHeight="false" outlineLevel="0" collapsed="false">
      <c r="A878" s="9" t="n">
        <v>2023</v>
      </c>
      <c r="B878" s="10" t="s">
        <v>38</v>
      </c>
      <c r="C878" s="10" t="s">
        <v>133</v>
      </c>
      <c r="D878" s="14" t="s">
        <v>11</v>
      </c>
      <c r="E878" s="11" t="n">
        <v>2</v>
      </c>
      <c r="F878" s="11" t="n">
        <v>6789</v>
      </c>
      <c r="G878" s="11" t="n">
        <f aca="false">IFERROR(E878*F878,"")</f>
        <v>13578</v>
      </c>
    </row>
    <row r="879" customFormat="false" ht="15" hidden="false" customHeight="false" outlineLevel="0" collapsed="false">
      <c r="A879" s="5" t="n">
        <v>2023</v>
      </c>
      <c r="B879" s="6" t="s">
        <v>40</v>
      </c>
      <c r="C879" s="6" t="s">
        <v>134</v>
      </c>
      <c r="D879" s="13" t="s">
        <v>4</v>
      </c>
      <c r="E879" s="7" t="n">
        <v>87421</v>
      </c>
      <c r="F879" s="7" t="n">
        <v>6896</v>
      </c>
      <c r="G879" s="7" t="n">
        <f aca="false">IFERROR(E879*F879,"")</f>
        <v>602855216</v>
      </c>
    </row>
    <row r="880" customFormat="false" ht="15" hidden="false" customHeight="false" outlineLevel="0" collapsed="false">
      <c r="A880" s="9" t="n">
        <v>2023</v>
      </c>
      <c r="B880" s="10" t="s">
        <v>40</v>
      </c>
      <c r="C880" s="10" t="s">
        <v>134</v>
      </c>
      <c r="D880" s="14" t="s">
        <v>5</v>
      </c>
      <c r="E880" s="11" t="n">
        <v>2496</v>
      </c>
      <c r="F880" s="11" t="n">
        <v>6891</v>
      </c>
      <c r="G880" s="11" t="n">
        <f aca="false">IFERROR(E880*F880,"")</f>
        <v>17199936</v>
      </c>
    </row>
    <row r="881" customFormat="false" ht="15" hidden="false" customHeight="false" outlineLevel="0" collapsed="false">
      <c r="A881" s="5" t="n">
        <v>2023</v>
      </c>
      <c r="B881" s="6" t="s">
        <v>40</v>
      </c>
      <c r="C881" s="6" t="s">
        <v>134</v>
      </c>
      <c r="D881" s="13" t="s">
        <v>6</v>
      </c>
      <c r="E881" s="7" t="n">
        <v>284</v>
      </c>
      <c r="F881" s="7" t="n">
        <v>6888</v>
      </c>
      <c r="G881" s="7" t="n">
        <f aca="false">IFERROR(E881*F881,"")</f>
        <v>1956192</v>
      </c>
    </row>
    <row r="882" customFormat="false" ht="15" hidden="false" customHeight="false" outlineLevel="0" collapsed="false">
      <c r="A882" s="9" t="n">
        <v>2023</v>
      </c>
      <c r="B882" s="10" t="s">
        <v>40</v>
      </c>
      <c r="C882" s="10" t="s">
        <v>134</v>
      </c>
      <c r="D882" s="14" t="s">
        <v>11</v>
      </c>
      <c r="E882" s="11" t="n">
        <v>23</v>
      </c>
      <c r="F882" s="11" t="n">
        <v>6934</v>
      </c>
      <c r="G882" s="11" t="n">
        <f aca="false">IFERROR(E882*F882,"")</f>
        <v>159482</v>
      </c>
    </row>
    <row r="883" customFormat="false" ht="15" hidden="false" customHeight="false" outlineLevel="0" collapsed="false">
      <c r="A883" s="5" t="n">
        <v>2023</v>
      </c>
      <c r="B883" s="6" t="s">
        <v>40</v>
      </c>
      <c r="C883" s="6" t="s">
        <v>134</v>
      </c>
      <c r="D883" s="13" t="s">
        <v>12</v>
      </c>
      <c r="E883" s="7" t="n">
        <v>6</v>
      </c>
      <c r="F883" s="7" t="n">
        <v>6899</v>
      </c>
      <c r="G883" s="7" t="n">
        <f aca="false">IFERROR(E883*F883,"")</f>
        <v>41394</v>
      </c>
    </row>
    <row r="884" customFormat="false" ht="15" hidden="false" customHeight="false" outlineLevel="0" collapsed="false">
      <c r="A884" s="9" t="n">
        <v>2023</v>
      </c>
      <c r="B884" s="10" t="s">
        <v>42</v>
      </c>
      <c r="C884" s="10" t="s">
        <v>57</v>
      </c>
      <c r="D884" s="14" t="s">
        <v>4</v>
      </c>
      <c r="E884" s="11" t="n">
        <v>289467</v>
      </c>
      <c r="F884" s="11" t="n">
        <v>7492</v>
      </c>
      <c r="G884" s="11" t="n">
        <f aca="false">IFERROR(E884*F884,"")</f>
        <v>2168686764</v>
      </c>
    </row>
    <row r="885" customFormat="false" ht="15" hidden="false" customHeight="false" outlineLevel="0" collapsed="false">
      <c r="A885" s="5" t="n">
        <v>2023</v>
      </c>
      <c r="B885" s="6" t="s">
        <v>42</v>
      </c>
      <c r="C885" s="6" t="s">
        <v>57</v>
      </c>
      <c r="D885" s="13" t="s">
        <v>5</v>
      </c>
      <c r="E885" s="7" t="n">
        <v>7564</v>
      </c>
      <c r="F885" s="7" t="n">
        <v>7499</v>
      </c>
      <c r="G885" s="7" t="n">
        <f aca="false">IFERROR(E885*F885,"")</f>
        <v>56722436</v>
      </c>
    </row>
    <row r="886" customFormat="false" ht="15" hidden="false" customHeight="false" outlineLevel="0" collapsed="false">
      <c r="A886" s="9" t="n">
        <v>2023</v>
      </c>
      <c r="B886" s="10" t="s">
        <v>42</v>
      </c>
      <c r="C886" s="10" t="s">
        <v>57</v>
      </c>
      <c r="D886" s="14" t="s">
        <v>6</v>
      </c>
      <c r="E886" s="11" t="n">
        <v>1144</v>
      </c>
      <c r="F886" s="11" t="n">
        <v>7468</v>
      </c>
      <c r="G886" s="11" t="n">
        <f aca="false">IFERROR(E886*F886,"")</f>
        <v>8543392</v>
      </c>
    </row>
    <row r="887" customFormat="false" ht="15" hidden="false" customHeight="false" outlineLevel="0" collapsed="false">
      <c r="A887" s="5" t="n">
        <v>2023</v>
      </c>
      <c r="B887" s="6" t="s">
        <v>42</v>
      </c>
      <c r="C887" s="6" t="s">
        <v>57</v>
      </c>
      <c r="D887" s="13" t="s">
        <v>7</v>
      </c>
      <c r="E887" s="7" t="n">
        <v>3</v>
      </c>
      <c r="F887" s="7" t="n">
        <v>7523</v>
      </c>
      <c r="G887" s="7" t="n">
        <f aca="false">IFERROR(E887*F887,"")</f>
        <v>22569</v>
      </c>
    </row>
    <row r="888" customFormat="false" ht="15" hidden="false" customHeight="false" outlineLevel="0" collapsed="false">
      <c r="A888" s="9" t="n">
        <v>2023</v>
      </c>
      <c r="B888" s="10" t="s">
        <v>42</v>
      </c>
      <c r="C888" s="10" t="s">
        <v>57</v>
      </c>
      <c r="D888" s="14" t="s">
        <v>11</v>
      </c>
      <c r="E888" s="11" t="n">
        <v>56</v>
      </c>
      <c r="F888" s="11" t="n">
        <v>7877</v>
      </c>
      <c r="G888" s="11" t="n">
        <f aca="false">IFERROR(E888*F888,"")</f>
        <v>441112</v>
      </c>
    </row>
    <row r="889" customFormat="false" ht="15" hidden="false" customHeight="false" outlineLevel="0" collapsed="false">
      <c r="A889" s="5" t="n">
        <v>2023</v>
      </c>
      <c r="B889" s="6" t="s">
        <v>42</v>
      </c>
      <c r="C889" s="6" t="s">
        <v>57</v>
      </c>
      <c r="D889" s="13" t="s">
        <v>12</v>
      </c>
      <c r="E889" s="7" t="n">
        <v>5</v>
      </c>
      <c r="F889" s="7" t="n">
        <v>7670</v>
      </c>
      <c r="G889" s="7" t="n">
        <f aca="false">IFERROR(E889*F889,"")</f>
        <v>38350</v>
      </c>
    </row>
    <row r="890" customFormat="false" ht="15" hidden="false" customHeight="false" outlineLevel="0" collapsed="false">
      <c r="A890" s="9" t="n">
        <v>2023</v>
      </c>
      <c r="B890" s="10" t="s">
        <v>44</v>
      </c>
      <c r="C890" s="10" t="s">
        <v>59</v>
      </c>
      <c r="D890" s="14" t="s">
        <v>4</v>
      </c>
      <c r="E890" s="11" t="n">
        <v>228790</v>
      </c>
      <c r="F890" s="11" t="n">
        <v>8485</v>
      </c>
      <c r="G890" s="11" t="n">
        <f aca="false">IFERROR(E890*F890,"")</f>
        <v>1941283150</v>
      </c>
    </row>
    <row r="891" customFormat="false" ht="15" hidden="false" customHeight="false" outlineLevel="0" collapsed="false">
      <c r="A891" s="5" t="n">
        <v>2023</v>
      </c>
      <c r="B891" s="6" t="s">
        <v>44</v>
      </c>
      <c r="C891" s="6" t="s">
        <v>59</v>
      </c>
      <c r="D891" s="13" t="s">
        <v>5</v>
      </c>
      <c r="E891" s="7" t="n">
        <v>6264</v>
      </c>
      <c r="F891" s="7" t="n">
        <v>8492</v>
      </c>
      <c r="G891" s="7" t="n">
        <f aca="false">IFERROR(E891*F891,"")</f>
        <v>53193888</v>
      </c>
    </row>
    <row r="892" customFormat="false" ht="15" hidden="false" customHeight="false" outlineLevel="0" collapsed="false">
      <c r="A892" s="9" t="n">
        <v>2023</v>
      </c>
      <c r="B892" s="10" t="s">
        <v>44</v>
      </c>
      <c r="C892" s="10" t="s">
        <v>59</v>
      </c>
      <c r="D892" s="14" t="s">
        <v>6</v>
      </c>
      <c r="E892" s="11" t="n">
        <v>1360</v>
      </c>
      <c r="F892" s="11" t="n">
        <v>8493</v>
      </c>
      <c r="G892" s="11" t="n">
        <f aca="false">IFERROR(E892*F892,"")</f>
        <v>11550480</v>
      </c>
    </row>
    <row r="893" customFormat="false" ht="15" hidden="false" customHeight="false" outlineLevel="0" collapsed="false">
      <c r="A893" s="5" t="n">
        <v>2023</v>
      </c>
      <c r="B893" s="6" t="s">
        <v>44</v>
      </c>
      <c r="C893" s="6" t="s">
        <v>59</v>
      </c>
      <c r="D893" s="13" t="s">
        <v>7</v>
      </c>
      <c r="E893" s="7" t="n">
        <v>2</v>
      </c>
      <c r="F893" s="7" t="n">
        <v>8661</v>
      </c>
      <c r="G893" s="7" t="n">
        <f aca="false">IFERROR(E893*F893,"")</f>
        <v>17322</v>
      </c>
    </row>
    <row r="894" customFormat="false" ht="15" hidden="false" customHeight="false" outlineLevel="0" collapsed="false">
      <c r="A894" s="9" t="n">
        <v>2023</v>
      </c>
      <c r="B894" s="10" t="s">
        <v>44</v>
      </c>
      <c r="C894" s="10" t="s">
        <v>59</v>
      </c>
      <c r="D894" s="14" t="s">
        <v>9</v>
      </c>
      <c r="E894" s="11" t="n">
        <v>1</v>
      </c>
      <c r="F894" s="11" t="n">
        <v>8968</v>
      </c>
      <c r="G894" s="11" t="n">
        <f aca="false">IFERROR(E894*F894,"")</f>
        <v>8968</v>
      </c>
    </row>
    <row r="895" customFormat="false" ht="15" hidden="false" customHeight="false" outlineLevel="0" collapsed="false">
      <c r="A895" s="5" t="n">
        <v>2023</v>
      </c>
      <c r="B895" s="6" t="s">
        <v>44</v>
      </c>
      <c r="C895" s="6" t="s">
        <v>59</v>
      </c>
      <c r="D895" s="13" t="s">
        <v>11</v>
      </c>
      <c r="E895" s="7" t="n">
        <v>13</v>
      </c>
      <c r="F895" s="7" t="n">
        <v>8636</v>
      </c>
      <c r="G895" s="7" t="n">
        <f aca="false">IFERROR(E895*F895,"")</f>
        <v>112268</v>
      </c>
    </row>
    <row r="896" customFormat="false" ht="15" hidden="false" customHeight="false" outlineLevel="0" collapsed="false">
      <c r="A896" s="9" t="n">
        <v>2023</v>
      </c>
      <c r="B896" s="10" t="s">
        <v>44</v>
      </c>
      <c r="C896" s="10" t="s">
        <v>59</v>
      </c>
      <c r="D896" s="14" t="s">
        <v>12</v>
      </c>
      <c r="E896" s="11" t="n">
        <v>5</v>
      </c>
      <c r="F896" s="11" t="n">
        <v>8333</v>
      </c>
      <c r="G896" s="11" t="n">
        <f aca="false">IFERROR(E896*F896,"")</f>
        <v>41665</v>
      </c>
    </row>
    <row r="897" customFormat="false" ht="15" hidden="false" customHeight="false" outlineLevel="0" collapsed="false">
      <c r="A897" s="5" t="n">
        <v>2023</v>
      </c>
      <c r="B897" s="6" t="s">
        <v>46</v>
      </c>
      <c r="C897" s="6" t="s">
        <v>61</v>
      </c>
      <c r="D897" s="13" t="s">
        <v>4</v>
      </c>
      <c r="E897" s="7" t="n">
        <v>165003</v>
      </c>
      <c r="F897" s="7" t="n">
        <v>9491</v>
      </c>
      <c r="G897" s="7" t="n">
        <f aca="false">IFERROR(E897*F897,"")</f>
        <v>1566043473</v>
      </c>
    </row>
    <row r="898" customFormat="false" ht="15" hidden="false" customHeight="false" outlineLevel="0" collapsed="false">
      <c r="A898" s="9" t="n">
        <v>2023</v>
      </c>
      <c r="B898" s="10" t="s">
        <v>46</v>
      </c>
      <c r="C898" s="10" t="s">
        <v>61</v>
      </c>
      <c r="D898" s="14" t="s">
        <v>5</v>
      </c>
      <c r="E898" s="11" t="n">
        <v>4186</v>
      </c>
      <c r="F898" s="11" t="n">
        <v>9519</v>
      </c>
      <c r="G898" s="11" t="n">
        <f aca="false">IFERROR(E898*F898,"")</f>
        <v>39846534</v>
      </c>
    </row>
    <row r="899" customFormat="false" ht="15" hidden="false" customHeight="false" outlineLevel="0" collapsed="false">
      <c r="A899" s="5" t="n">
        <v>2023</v>
      </c>
      <c r="B899" s="6" t="s">
        <v>46</v>
      </c>
      <c r="C899" s="6" t="s">
        <v>61</v>
      </c>
      <c r="D899" s="13" t="s">
        <v>6</v>
      </c>
      <c r="E899" s="7" t="n">
        <v>954</v>
      </c>
      <c r="F899" s="7" t="n">
        <v>9522</v>
      </c>
      <c r="G899" s="7" t="n">
        <f aca="false">IFERROR(E899*F899,"")</f>
        <v>9083988</v>
      </c>
    </row>
    <row r="900" customFormat="false" ht="15" hidden="false" customHeight="false" outlineLevel="0" collapsed="false">
      <c r="A900" s="9" t="n">
        <v>2023</v>
      </c>
      <c r="B900" s="10" t="s">
        <v>46</v>
      </c>
      <c r="C900" s="10" t="s">
        <v>61</v>
      </c>
      <c r="D900" s="14" t="s">
        <v>11</v>
      </c>
      <c r="E900" s="11" t="n">
        <v>31</v>
      </c>
      <c r="F900" s="11" t="n">
        <v>9953</v>
      </c>
      <c r="G900" s="11" t="n">
        <f aca="false">IFERROR(E900*F900,"")</f>
        <v>308543</v>
      </c>
    </row>
    <row r="901" customFormat="false" ht="15" hidden="false" customHeight="false" outlineLevel="0" collapsed="false">
      <c r="A901" s="5" t="n">
        <v>2023</v>
      </c>
      <c r="B901" s="6" t="s">
        <v>46</v>
      </c>
      <c r="C901" s="6" t="s">
        <v>61</v>
      </c>
      <c r="D901" s="13" t="s">
        <v>12</v>
      </c>
      <c r="E901" s="7" t="n">
        <v>4</v>
      </c>
      <c r="F901" s="7" t="n">
        <v>9850</v>
      </c>
      <c r="G901" s="7" t="n">
        <f aca="false">IFERROR(E901*F901,"")</f>
        <v>39400</v>
      </c>
    </row>
    <row r="902" customFormat="false" ht="15" hidden="false" customHeight="false" outlineLevel="0" collapsed="false">
      <c r="A902" s="9" t="n">
        <v>2023</v>
      </c>
      <c r="B902" s="10" t="s">
        <v>48</v>
      </c>
      <c r="C902" s="10" t="s">
        <v>86</v>
      </c>
      <c r="D902" s="14" t="s">
        <v>4</v>
      </c>
      <c r="E902" s="11" t="n">
        <v>233488</v>
      </c>
      <c r="F902" s="11" t="n">
        <v>10907</v>
      </c>
      <c r="G902" s="11" t="n">
        <f aca="false">IFERROR(E902*F902,"")</f>
        <v>2546653616</v>
      </c>
    </row>
    <row r="903" customFormat="false" ht="15" hidden="false" customHeight="false" outlineLevel="0" collapsed="false">
      <c r="A903" s="5" t="n">
        <v>2023</v>
      </c>
      <c r="B903" s="6" t="s">
        <v>48</v>
      </c>
      <c r="C903" s="6" t="s">
        <v>86</v>
      </c>
      <c r="D903" s="13" t="s">
        <v>5</v>
      </c>
      <c r="E903" s="7" t="n">
        <v>4912</v>
      </c>
      <c r="F903" s="7" t="n">
        <v>10895</v>
      </c>
      <c r="G903" s="7" t="n">
        <f aca="false">IFERROR(E903*F903,"")</f>
        <v>53516240</v>
      </c>
    </row>
    <row r="904" customFormat="false" ht="15" hidden="false" customHeight="false" outlineLevel="0" collapsed="false">
      <c r="A904" s="9" t="n">
        <v>2023</v>
      </c>
      <c r="B904" s="10" t="s">
        <v>48</v>
      </c>
      <c r="C904" s="10" t="s">
        <v>86</v>
      </c>
      <c r="D904" s="14" t="s">
        <v>6</v>
      </c>
      <c r="E904" s="11" t="n">
        <v>1260</v>
      </c>
      <c r="F904" s="11" t="n">
        <v>10998</v>
      </c>
      <c r="G904" s="11" t="n">
        <f aca="false">IFERROR(E904*F904,"")</f>
        <v>13857480</v>
      </c>
    </row>
    <row r="905" customFormat="false" ht="15" hidden="false" customHeight="false" outlineLevel="0" collapsed="false">
      <c r="A905" s="5" t="n">
        <v>2023</v>
      </c>
      <c r="B905" s="6" t="s">
        <v>48</v>
      </c>
      <c r="C905" s="6" t="s">
        <v>86</v>
      </c>
      <c r="D905" s="13" t="s">
        <v>11</v>
      </c>
      <c r="E905" s="7" t="n">
        <v>11</v>
      </c>
      <c r="F905" s="7" t="n">
        <v>11375</v>
      </c>
      <c r="G905" s="7" t="n">
        <f aca="false">IFERROR(E905*F905,"")</f>
        <v>125125</v>
      </c>
    </row>
    <row r="906" customFormat="false" ht="15" hidden="false" customHeight="false" outlineLevel="0" collapsed="false">
      <c r="A906" s="9" t="n">
        <v>2023</v>
      </c>
      <c r="B906" s="10" t="s">
        <v>48</v>
      </c>
      <c r="C906" s="10" t="s">
        <v>86</v>
      </c>
      <c r="D906" s="14" t="s">
        <v>12</v>
      </c>
      <c r="E906" s="11" t="n">
        <v>1</v>
      </c>
      <c r="F906" s="11" t="n">
        <v>10833</v>
      </c>
      <c r="G906" s="11" t="n">
        <f aca="false">IFERROR(E906*F906,"")</f>
        <v>10833</v>
      </c>
    </row>
    <row r="907" customFormat="false" ht="15" hidden="false" customHeight="false" outlineLevel="0" collapsed="false">
      <c r="A907" s="5" t="n">
        <v>2023</v>
      </c>
      <c r="B907" s="6" t="s">
        <v>50</v>
      </c>
      <c r="C907" s="6" t="s">
        <v>87</v>
      </c>
      <c r="D907" s="13" t="s">
        <v>4</v>
      </c>
      <c r="E907" s="7" t="n">
        <v>68305</v>
      </c>
      <c r="F907" s="7" t="n">
        <v>12482</v>
      </c>
      <c r="G907" s="7" t="n">
        <f aca="false">IFERROR(E907*F907,"")</f>
        <v>852583010</v>
      </c>
    </row>
    <row r="908" customFormat="false" ht="15" hidden="false" customHeight="false" outlineLevel="0" collapsed="false">
      <c r="A908" s="9" t="n">
        <v>2023</v>
      </c>
      <c r="B908" s="10" t="s">
        <v>50</v>
      </c>
      <c r="C908" s="10" t="s">
        <v>87</v>
      </c>
      <c r="D908" s="14" t="s">
        <v>5</v>
      </c>
      <c r="E908" s="11" t="n">
        <v>1592</v>
      </c>
      <c r="F908" s="11" t="n">
        <v>12512</v>
      </c>
      <c r="G908" s="11" t="n">
        <f aca="false">IFERROR(E908*F908,"")</f>
        <v>19919104</v>
      </c>
    </row>
    <row r="909" customFormat="false" ht="15" hidden="false" customHeight="false" outlineLevel="0" collapsed="false">
      <c r="A909" s="5" t="n">
        <v>2023</v>
      </c>
      <c r="B909" s="6" t="s">
        <v>50</v>
      </c>
      <c r="C909" s="6" t="s">
        <v>87</v>
      </c>
      <c r="D909" s="13" t="s">
        <v>6</v>
      </c>
      <c r="E909" s="7" t="n">
        <v>429</v>
      </c>
      <c r="F909" s="7" t="n">
        <v>12621</v>
      </c>
      <c r="G909" s="7" t="n">
        <f aca="false">IFERROR(E909*F909,"")</f>
        <v>5414409</v>
      </c>
    </row>
    <row r="910" customFormat="false" ht="15" hidden="false" customHeight="false" outlineLevel="0" collapsed="false">
      <c r="A910" s="9" t="n">
        <v>2023</v>
      </c>
      <c r="B910" s="10" t="s">
        <v>50</v>
      </c>
      <c r="C910" s="10" t="s">
        <v>87</v>
      </c>
      <c r="D910" s="14" t="s">
        <v>7</v>
      </c>
      <c r="E910" s="11" t="n">
        <v>1</v>
      </c>
      <c r="F910" s="11" t="n">
        <v>12899</v>
      </c>
      <c r="G910" s="11" t="n">
        <f aca="false">IFERROR(E910*F910,"")</f>
        <v>12899</v>
      </c>
    </row>
    <row r="911" customFormat="false" ht="15" hidden="false" customHeight="false" outlineLevel="0" collapsed="false">
      <c r="A911" s="5" t="n">
        <v>2023</v>
      </c>
      <c r="B911" s="6" t="s">
        <v>50</v>
      </c>
      <c r="C911" s="6" t="s">
        <v>87</v>
      </c>
      <c r="D911" s="13" t="s">
        <v>11</v>
      </c>
      <c r="E911" s="7" t="n">
        <v>7</v>
      </c>
      <c r="F911" s="7" t="n">
        <v>12704</v>
      </c>
      <c r="G911" s="7" t="n">
        <f aca="false">IFERROR(E911*F911,"")</f>
        <v>88928</v>
      </c>
    </row>
    <row r="912" customFormat="false" ht="15" hidden="false" customHeight="false" outlineLevel="0" collapsed="false">
      <c r="A912" s="9" t="n">
        <v>2023</v>
      </c>
      <c r="B912" s="10" t="s">
        <v>50</v>
      </c>
      <c r="C912" s="10" t="s">
        <v>87</v>
      </c>
      <c r="D912" s="14" t="s">
        <v>12</v>
      </c>
      <c r="E912" s="11" t="n">
        <v>2</v>
      </c>
      <c r="F912" s="11" t="n">
        <v>12588</v>
      </c>
      <c r="G912" s="11" t="n">
        <f aca="false">IFERROR(E912*F912,"")</f>
        <v>25176</v>
      </c>
    </row>
    <row r="913" customFormat="false" ht="15" hidden="false" customHeight="false" outlineLevel="0" collapsed="false">
      <c r="A913" s="5" t="n">
        <v>2023</v>
      </c>
      <c r="B913" s="6" t="s">
        <v>52</v>
      </c>
      <c r="C913" s="6" t="s">
        <v>88</v>
      </c>
      <c r="D913" s="13" t="s">
        <v>4</v>
      </c>
      <c r="E913" s="7" t="n">
        <v>91954</v>
      </c>
      <c r="F913" s="7" t="n">
        <v>13939</v>
      </c>
      <c r="G913" s="7" t="n">
        <f aca="false">IFERROR(E913*F913,"")</f>
        <v>1281746806</v>
      </c>
    </row>
    <row r="914" customFormat="false" ht="15" hidden="false" customHeight="false" outlineLevel="0" collapsed="false">
      <c r="A914" s="9" t="n">
        <v>2023</v>
      </c>
      <c r="B914" s="10" t="s">
        <v>52</v>
      </c>
      <c r="C914" s="10" t="s">
        <v>88</v>
      </c>
      <c r="D914" s="14" t="s">
        <v>5</v>
      </c>
      <c r="E914" s="11" t="n">
        <v>2168</v>
      </c>
      <c r="F914" s="11" t="n">
        <v>13959</v>
      </c>
      <c r="G914" s="11" t="n">
        <f aca="false">IFERROR(E914*F914,"")</f>
        <v>30263112</v>
      </c>
    </row>
    <row r="915" customFormat="false" ht="15" hidden="false" customHeight="false" outlineLevel="0" collapsed="false">
      <c r="A915" s="5" t="n">
        <v>2023</v>
      </c>
      <c r="B915" s="6" t="s">
        <v>52</v>
      </c>
      <c r="C915" s="6" t="s">
        <v>88</v>
      </c>
      <c r="D915" s="13" t="s">
        <v>6</v>
      </c>
      <c r="E915" s="7" t="n">
        <v>556</v>
      </c>
      <c r="F915" s="7" t="n">
        <v>14070</v>
      </c>
      <c r="G915" s="7" t="n">
        <f aca="false">IFERROR(E915*F915,"")</f>
        <v>7822920</v>
      </c>
    </row>
    <row r="916" customFormat="false" ht="15" hidden="false" customHeight="false" outlineLevel="0" collapsed="false">
      <c r="A916" s="9" t="n">
        <v>2023</v>
      </c>
      <c r="B916" s="10" t="s">
        <v>52</v>
      </c>
      <c r="C916" s="10" t="s">
        <v>88</v>
      </c>
      <c r="D916" s="14" t="s">
        <v>11</v>
      </c>
      <c r="E916" s="11" t="n">
        <v>5</v>
      </c>
      <c r="F916" s="11" t="n">
        <v>13400</v>
      </c>
      <c r="G916" s="11" t="n">
        <f aca="false">IFERROR(E916*F916,"")</f>
        <v>67000</v>
      </c>
    </row>
    <row r="917" customFormat="false" ht="15" hidden="false" customHeight="false" outlineLevel="0" collapsed="false">
      <c r="A917" s="5" t="n">
        <v>2023</v>
      </c>
      <c r="B917" s="6" t="s">
        <v>52</v>
      </c>
      <c r="C917" s="6" t="s">
        <v>88</v>
      </c>
      <c r="D917" s="13" t="s">
        <v>12</v>
      </c>
      <c r="E917" s="7" t="n">
        <v>1</v>
      </c>
      <c r="F917" s="7" t="n">
        <v>15000</v>
      </c>
      <c r="G917" s="7" t="n">
        <f aca="false">IFERROR(E917*F917,"")</f>
        <v>15000</v>
      </c>
    </row>
    <row r="918" customFormat="false" ht="15" hidden="false" customHeight="false" outlineLevel="0" collapsed="false">
      <c r="A918" s="9" t="n">
        <v>2023</v>
      </c>
      <c r="B918" s="10" t="s">
        <v>54</v>
      </c>
      <c r="C918" s="10" t="s">
        <v>89</v>
      </c>
      <c r="D918" s="14" t="s">
        <v>4</v>
      </c>
      <c r="E918" s="11" t="n">
        <v>32000</v>
      </c>
      <c r="F918" s="11" t="n">
        <v>15487</v>
      </c>
      <c r="G918" s="11" t="n">
        <f aca="false">IFERROR(E918*F918,"")</f>
        <v>495584000</v>
      </c>
    </row>
    <row r="919" customFormat="false" ht="15" hidden="false" customHeight="false" outlineLevel="0" collapsed="false">
      <c r="A919" s="5" t="n">
        <v>2023</v>
      </c>
      <c r="B919" s="6" t="s">
        <v>54</v>
      </c>
      <c r="C919" s="6" t="s">
        <v>89</v>
      </c>
      <c r="D919" s="13" t="s">
        <v>5</v>
      </c>
      <c r="E919" s="7" t="n">
        <v>974</v>
      </c>
      <c r="F919" s="7" t="n">
        <v>15497</v>
      </c>
      <c r="G919" s="7" t="n">
        <f aca="false">IFERROR(E919*F919,"")</f>
        <v>15094078</v>
      </c>
    </row>
    <row r="920" customFormat="false" ht="15" hidden="false" customHeight="false" outlineLevel="0" collapsed="false">
      <c r="A920" s="9" t="n">
        <v>2023</v>
      </c>
      <c r="B920" s="10" t="s">
        <v>54</v>
      </c>
      <c r="C920" s="10" t="s">
        <v>89</v>
      </c>
      <c r="D920" s="14" t="s">
        <v>6</v>
      </c>
      <c r="E920" s="11" t="n">
        <v>236</v>
      </c>
      <c r="F920" s="11" t="n">
        <v>15516</v>
      </c>
      <c r="G920" s="11" t="n">
        <f aca="false">IFERROR(E920*F920,"")</f>
        <v>3661776</v>
      </c>
    </row>
    <row r="921" customFormat="false" ht="15" hidden="false" customHeight="false" outlineLevel="0" collapsed="false">
      <c r="A921" s="5" t="n">
        <v>2023</v>
      </c>
      <c r="B921" s="6" t="s">
        <v>54</v>
      </c>
      <c r="C921" s="6" t="s">
        <v>89</v>
      </c>
      <c r="D921" s="13" t="s">
        <v>7</v>
      </c>
      <c r="E921" s="7" t="n">
        <v>1</v>
      </c>
      <c r="F921" s="7" t="n">
        <v>15383</v>
      </c>
      <c r="G921" s="7" t="n">
        <f aca="false">IFERROR(E921*F921,"")</f>
        <v>15383</v>
      </c>
    </row>
    <row r="922" customFormat="false" ht="15" hidden="false" customHeight="false" outlineLevel="0" collapsed="false">
      <c r="A922" s="9" t="n">
        <v>2023</v>
      </c>
      <c r="B922" s="10" t="s">
        <v>54</v>
      </c>
      <c r="C922" s="10" t="s">
        <v>89</v>
      </c>
      <c r="D922" s="14" t="s">
        <v>11</v>
      </c>
      <c r="E922" s="11" t="n">
        <v>7</v>
      </c>
      <c r="F922" s="11" t="n">
        <v>15901</v>
      </c>
      <c r="G922" s="11" t="n">
        <f aca="false">IFERROR(E922*F922,"")</f>
        <v>111307</v>
      </c>
    </row>
    <row r="923" customFormat="false" ht="15" hidden="false" customHeight="false" outlineLevel="0" collapsed="false">
      <c r="A923" s="5" t="n">
        <v>2023</v>
      </c>
      <c r="B923" s="6" t="s">
        <v>54</v>
      </c>
      <c r="C923" s="6" t="s">
        <v>89</v>
      </c>
      <c r="D923" s="13" t="s">
        <v>12</v>
      </c>
      <c r="E923" s="7" t="n">
        <v>2</v>
      </c>
      <c r="F923" s="7" t="n">
        <v>16000</v>
      </c>
      <c r="G923" s="7" t="n">
        <f aca="false">IFERROR(E923*F923,"")</f>
        <v>32000</v>
      </c>
    </row>
    <row r="924" customFormat="false" ht="15" hidden="false" customHeight="false" outlineLevel="0" collapsed="false">
      <c r="A924" s="9" t="n">
        <v>2023</v>
      </c>
      <c r="B924" s="10" t="s">
        <v>56</v>
      </c>
      <c r="C924" s="10" t="s">
        <v>90</v>
      </c>
      <c r="D924" s="14" t="s">
        <v>4</v>
      </c>
      <c r="E924" s="11" t="n">
        <v>51233</v>
      </c>
      <c r="F924" s="11" t="n">
        <v>16951</v>
      </c>
      <c r="G924" s="11" t="n">
        <f aca="false">IFERROR(E924*F924,"")</f>
        <v>868450583</v>
      </c>
    </row>
    <row r="925" customFormat="false" ht="15" hidden="false" customHeight="false" outlineLevel="0" collapsed="false">
      <c r="A925" s="5" t="n">
        <v>2023</v>
      </c>
      <c r="B925" s="6" t="s">
        <v>56</v>
      </c>
      <c r="C925" s="6" t="s">
        <v>90</v>
      </c>
      <c r="D925" s="13" t="s">
        <v>5</v>
      </c>
      <c r="E925" s="7" t="n">
        <v>1960</v>
      </c>
      <c r="F925" s="7" t="n">
        <v>16976</v>
      </c>
      <c r="G925" s="7" t="n">
        <f aca="false">IFERROR(E925*F925,"")</f>
        <v>33272960</v>
      </c>
    </row>
    <row r="926" customFormat="false" ht="15" hidden="false" customHeight="false" outlineLevel="0" collapsed="false">
      <c r="A926" s="9" t="n">
        <v>2023</v>
      </c>
      <c r="B926" s="10" t="s">
        <v>56</v>
      </c>
      <c r="C926" s="10" t="s">
        <v>90</v>
      </c>
      <c r="D926" s="14" t="s">
        <v>6</v>
      </c>
      <c r="E926" s="11" t="n">
        <v>540</v>
      </c>
      <c r="F926" s="11" t="n">
        <v>16968</v>
      </c>
      <c r="G926" s="11" t="n">
        <f aca="false">IFERROR(E926*F926,"")</f>
        <v>9162720</v>
      </c>
    </row>
    <row r="927" customFormat="false" ht="15" hidden="false" customHeight="false" outlineLevel="0" collapsed="false">
      <c r="A927" s="5" t="n">
        <v>2023</v>
      </c>
      <c r="B927" s="6" t="s">
        <v>56</v>
      </c>
      <c r="C927" s="6" t="s">
        <v>90</v>
      </c>
      <c r="D927" s="13" t="s">
        <v>11</v>
      </c>
      <c r="E927" s="7" t="n">
        <v>7</v>
      </c>
      <c r="F927" s="7" t="n">
        <v>17671</v>
      </c>
      <c r="G927" s="7" t="n">
        <f aca="false">IFERROR(E927*F927,"")</f>
        <v>123697</v>
      </c>
    </row>
    <row r="928" customFormat="false" ht="15" hidden="false" customHeight="false" outlineLevel="0" collapsed="false">
      <c r="A928" s="9" t="n">
        <v>2023</v>
      </c>
      <c r="B928" s="10" t="s">
        <v>56</v>
      </c>
      <c r="C928" s="10" t="s">
        <v>90</v>
      </c>
      <c r="D928" s="14" t="s">
        <v>12</v>
      </c>
      <c r="E928" s="11" t="n">
        <v>1</v>
      </c>
      <c r="F928" s="11" t="n">
        <v>16666</v>
      </c>
      <c r="G928" s="11" t="n">
        <f aca="false">IFERROR(E928*F928,"")</f>
        <v>16666</v>
      </c>
    </row>
    <row r="929" customFormat="false" ht="15" hidden="false" customHeight="false" outlineLevel="0" collapsed="false">
      <c r="A929" s="5" t="n">
        <v>2023</v>
      </c>
      <c r="B929" s="6" t="s">
        <v>58</v>
      </c>
      <c r="C929" s="6" t="s">
        <v>110</v>
      </c>
      <c r="D929" s="13" t="s">
        <v>4</v>
      </c>
      <c r="E929" s="7" t="n">
        <v>35638</v>
      </c>
      <c r="F929" s="7" t="n">
        <v>18961</v>
      </c>
      <c r="G929" s="7" t="n">
        <f aca="false">IFERROR(E929*F929,"")</f>
        <v>675732118</v>
      </c>
    </row>
    <row r="930" customFormat="false" ht="15" hidden="false" customHeight="false" outlineLevel="0" collapsed="false">
      <c r="A930" s="9" t="n">
        <v>2023</v>
      </c>
      <c r="B930" s="10" t="s">
        <v>58</v>
      </c>
      <c r="C930" s="10" t="s">
        <v>110</v>
      </c>
      <c r="D930" s="14" t="s">
        <v>5</v>
      </c>
      <c r="E930" s="11" t="n">
        <v>1276</v>
      </c>
      <c r="F930" s="11" t="n">
        <v>19006</v>
      </c>
      <c r="G930" s="11" t="n">
        <f aca="false">IFERROR(E930*F930,"")</f>
        <v>24251656</v>
      </c>
    </row>
    <row r="931" customFormat="false" ht="15" hidden="false" customHeight="false" outlineLevel="0" collapsed="false">
      <c r="A931" s="5" t="n">
        <v>2023</v>
      </c>
      <c r="B931" s="6" t="s">
        <v>58</v>
      </c>
      <c r="C931" s="6" t="s">
        <v>110</v>
      </c>
      <c r="D931" s="13" t="s">
        <v>6</v>
      </c>
      <c r="E931" s="7" t="n">
        <v>510</v>
      </c>
      <c r="F931" s="7" t="n">
        <v>19032</v>
      </c>
      <c r="G931" s="7" t="n">
        <f aca="false">IFERROR(E931*F931,"")</f>
        <v>9706320</v>
      </c>
    </row>
    <row r="932" customFormat="false" ht="15" hidden="false" customHeight="false" outlineLevel="0" collapsed="false">
      <c r="A932" s="9" t="n">
        <v>2023</v>
      </c>
      <c r="B932" s="10" t="s">
        <v>58</v>
      </c>
      <c r="C932" s="10" t="s">
        <v>110</v>
      </c>
      <c r="D932" s="14" t="s">
        <v>7</v>
      </c>
      <c r="E932" s="11" t="n">
        <v>1</v>
      </c>
      <c r="F932" s="11" t="n">
        <v>18023</v>
      </c>
      <c r="G932" s="11" t="n">
        <f aca="false">IFERROR(E932*F932,"")</f>
        <v>18023</v>
      </c>
    </row>
    <row r="933" customFormat="false" ht="15" hidden="false" customHeight="false" outlineLevel="0" collapsed="false">
      <c r="A933" s="5" t="n">
        <v>2023</v>
      </c>
      <c r="B933" s="6" t="s">
        <v>58</v>
      </c>
      <c r="C933" s="6" t="s">
        <v>110</v>
      </c>
      <c r="D933" s="13" t="s">
        <v>11</v>
      </c>
      <c r="E933" s="7" t="n">
        <v>9</v>
      </c>
      <c r="F933" s="7" t="n">
        <v>19776</v>
      </c>
      <c r="G933" s="7" t="n">
        <f aca="false">IFERROR(E933*F933,"")</f>
        <v>177984</v>
      </c>
    </row>
    <row r="934" customFormat="false" ht="15" hidden="false" customHeight="false" outlineLevel="0" collapsed="false">
      <c r="A934" s="9" t="n">
        <v>2023</v>
      </c>
      <c r="B934" s="10" t="s">
        <v>60</v>
      </c>
      <c r="C934" s="10" t="s">
        <v>111</v>
      </c>
      <c r="D934" s="14" t="s">
        <v>4</v>
      </c>
      <c r="E934" s="11" t="n">
        <v>27582</v>
      </c>
      <c r="F934" s="11" t="n">
        <v>20961</v>
      </c>
      <c r="G934" s="11" t="n">
        <f aca="false">IFERROR(E934*F934,"")</f>
        <v>578146302</v>
      </c>
    </row>
    <row r="935" customFormat="false" ht="15" hidden="false" customHeight="false" outlineLevel="0" collapsed="false">
      <c r="A935" s="5" t="n">
        <v>2023</v>
      </c>
      <c r="B935" s="6" t="s">
        <v>60</v>
      </c>
      <c r="C935" s="6" t="s">
        <v>111</v>
      </c>
      <c r="D935" s="13" t="s">
        <v>5</v>
      </c>
      <c r="E935" s="7" t="n">
        <v>941</v>
      </c>
      <c r="F935" s="7" t="n">
        <v>20949</v>
      </c>
      <c r="G935" s="7" t="n">
        <f aca="false">IFERROR(E935*F935,"")</f>
        <v>19713009</v>
      </c>
    </row>
    <row r="936" customFormat="false" ht="15" hidden="false" customHeight="false" outlineLevel="0" collapsed="false">
      <c r="A936" s="9" t="n">
        <v>2023</v>
      </c>
      <c r="B936" s="10" t="s">
        <v>60</v>
      </c>
      <c r="C936" s="10" t="s">
        <v>111</v>
      </c>
      <c r="D936" s="14" t="s">
        <v>6</v>
      </c>
      <c r="E936" s="11" t="n">
        <v>379</v>
      </c>
      <c r="F936" s="11" t="n">
        <v>20914</v>
      </c>
      <c r="G936" s="11" t="n">
        <f aca="false">IFERROR(E936*F936,"")</f>
        <v>7926406</v>
      </c>
    </row>
    <row r="937" customFormat="false" ht="15" hidden="false" customHeight="false" outlineLevel="0" collapsed="false">
      <c r="A937" s="5" t="n">
        <v>2023</v>
      </c>
      <c r="B937" s="6" t="s">
        <v>60</v>
      </c>
      <c r="C937" s="6" t="s">
        <v>111</v>
      </c>
      <c r="D937" s="13" t="s">
        <v>11</v>
      </c>
      <c r="E937" s="7" t="n">
        <v>3</v>
      </c>
      <c r="F937" s="7" t="n">
        <v>21533</v>
      </c>
      <c r="G937" s="7" t="n">
        <f aca="false">IFERROR(E937*F937,"")</f>
        <v>64599</v>
      </c>
    </row>
    <row r="938" customFormat="false" ht="15" hidden="false" customHeight="false" outlineLevel="0" collapsed="false">
      <c r="A938" s="9" t="n">
        <v>2023</v>
      </c>
      <c r="B938" s="10" t="s">
        <v>62</v>
      </c>
      <c r="C938" s="10" t="s">
        <v>94</v>
      </c>
      <c r="D938" s="14" t="s">
        <v>4</v>
      </c>
      <c r="E938" s="11" t="n">
        <v>31105</v>
      </c>
      <c r="F938" s="11" t="n">
        <v>23426</v>
      </c>
      <c r="G938" s="11" t="n">
        <f aca="false">IFERROR(E938*F938,"")</f>
        <v>728665730</v>
      </c>
    </row>
    <row r="939" customFormat="false" ht="15" hidden="false" customHeight="false" outlineLevel="0" collapsed="false">
      <c r="A939" s="5" t="n">
        <v>2023</v>
      </c>
      <c r="B939" s="6" t="s">
        <v>62</v>
      </c>
      <c r="C939" s="6" t="s">
        <v>94</v>
      </c>
      <c r="D939" s="13" t="s">
        <v>5</v>
      </c>
      <c r="E939" s="7" t="n">
        <v>997</v>
      </c>
      <c r="F939" s="7" t="n">
        <v>23346</v>
      </c>
      <c r="G939" s="7" t="n">
        <f aca="false">IFERROR(E939*F939,"")</f>
        <v>23275962</v>
      </c>
    </row>
    <row r="940" customFormat="false" ht="15" hidden="false" customHeight="false" outlineLevel="0" collapsed="false">
      <c r="A940" s="9" t="n">
        <v>2023</v>
      </c>
      <c r="B940" s="10" t="s">
        <v>62</v>
      </c>
      <c r="C940" s="10" t="s">
        <v>94</v>
      </c>
      <c r="D940" s="14" t="s">
        <v>6</v>
      </c>
      <c r="E940" s="11" t="n">
        <v>274</v>
      </c>
      <c r="F940" s="11" t="n">
        <v>23426</v>
      </c>
      <c r="G940" s="11" t="n">
        <f aca="false">IFERROR(E940*F940,"")</f>
        <v>6418724</v>
      </c>
    </row>
    <row r="941" customFormat="false" ht="15" hidden="false" customHeight="false" outlineLevel="0" collapsed="false">
      <c r="A941" s="5" t="n">
        <v>2023</v>
      </c>
      <c r="B941" s="6" t="s">
        <v>62</v>
      </c>
      <c r="C941" s="6" t="s">
        <v>94</v>
      </c>
      <c r="D941" s="13" t="s">
        <v>11</v>
      </c>
      <c r="E941" s="7" t="n">
        <v>5</v>
      </c>
      <c r="F941" s="7" t="n">
        <v>24000</v>
      </c>
      <c r="G941" s="7" t="n">
        <f aca="false">IFERROR(E941*F941,"")</f>
        <v>120000</v>
      </c>
    </row>
    <row r="942" customFormat="false" ht="15" hidden="false" customHeight="false" outlineLevel="0" collapsed="false">
      <c r="A942" s="9" t="n">
        <v>2023</v>
      </c>
      <c r="B942" s="10" t="s">
        <v>64</v>
      </c>
      <c r="C942" s="10" t="s">
        <v>123</v>
      </c>
      <c r="D942" s="14" t="s">
        <v>4</v>
      </c>
      <c r="E942" s="11" t="n">
        <v>15607</v>
      </c>
      <c r="F942" s="11" t="n">
        <v>25951</v>
      </c>
      <c r="G942" s="11" t="n">
        <f aca="false">IFERROR(E942*F942,"")</f>
        <v>405017257</v>
      </c>
    </row>
    <row r="943" customFormat="false" ht="15" hidden="false" customHeight="false" outlineLevel="0" collapsed="false">
      <c r="A943" s="5" t="n">
        <v>2023</v>
      </c>
      <c r="B943" s="6" t="s">
        <v>64</v>
      </c>
      <c r="C943" s="6" t="s">
        <v>123</v>
      </c>
      <c r="D943" s="13" t="s">
        <v>5</v>
      </c>
      <c r="E943" s="7" t="n">
        <v>482</v>
      </c>
      <c r="F943" s="7" t="n">
        <v>25919</v>
      </c>
      <c r="G943" s="7" t="n">
        <f aca="false">IFERROR(E943*F943,"")</f>
        <v>12492958</v>
      </c>
    </row>
    <row r="944" customFormat="false" ht="15" hidden="false" customHeight="false" outlineLevel="0" collapsed="false">
      <c r="A944" s="9" t="n">
        <v>2023</v>
      </c>
      <c r="B944" s="10" t="s">
        <v>64</v>
      </c>
      <c r="C944" s="10" t="s">
        <v>123</v>
      </c>
      <c r="D944" s="14" t="s">
        <v>6</v>
      </c>
      <c r="E944" s="11" t="n">
        <v>182</v>
      </c>
      <c r="F944" s="11" t="n">
        <v>25898</v>
      </c>
      <c r="G944" s="11" t="n">
        <f aca="false">IFERROR(E944*F944,"")</f>
        <v>4713436</v>
      </c>
    </row>
    <row r="945" customFormat="false" ht="15" hidden="false" customHeight="false" outlineLevel="0" collapsed="false">
      <c r="A945" s="5" t="n">
        <v>2023</v>
      </c>
      <c r="B945" s="6" t="s">
        <v>64</v>
      </c>
      <c r="C945" s="6" t="s">
        <v>123</v>
      </c>
      <c r="D945" s="13" t="s">
        <v>11</v>
      </c>
      <c r="E945" s="7" t="n">
        <v>1</v>
      </c>
      <c r="F945" s="7" t="n">
        <v>26755</v>
      </c>
      <c r="G945" s="7" t="n">
        <f aca="false">IFERROR(E945*F945,"")</f>
        <v>26755</v>
      </c>
    </row>
    <row r="946" customFormat="false" ht="15" hidden="false" customHeight="false" outlineLevel="0" collapsed="false">
      <c r="A946" s="9" t="n">
        <v>2023</v>
      </c>
      <c r="B946" s="10" t="s">
        <v>66</v>
      </c>
      <c r="C946" s="10" t="s">
        <v>124</v>
      </c>
      <c r="D946" s="14" t="s">
        <v>4</v>
      </c>
      <c r="E946" s="11" t="n">
        <v>12163</v>
      </c>
      <c r="F946" s="11" t="n">
        <v>27959</v>
      </c>
      <c r="G946" s="11" t="n">
        <f aca="false">IFERROR(E946*F946,"")</f>
        <v>340065317</v>
      </c>
    </row>
    <row r="947" customFormat="false" ht="15" hidden="false" customHeight="false" outlineLevel="0" collapsed="false">
      <c r="A947" s="5" t="n">
        <v>2023</v>
      </c>
      <c r="B947" s="6" t="s">
        <v>66</v>
      </c>
      <c r="C947" s="6" t="s">
        <v>124</v>
      </c>
      <c r="D947" s="13" t="s">
        <v>5</v>
      </c>
      <c r="E947" s="7" t="n">
        <v>309</v>
      </c>
      <c r="F947" s="7" t="n">
        <v>27983</v>
      </c>
      <c r="G947" s="7" t="n">
        <f aca="false">IFERROR(E947*F947,"")</f>
        <v>8646747</v>
      </c>
    </row>
    <row r="948" customFormat="false" ht="15" hidden="false" customHeight="false" outlineLevel="0" collapsed="false">
      <c r="A948" s="9" t="n">
        <v>2023</v>
      </c>
      <c r="B948" s="10" t="s">
        <v>66</v>
      </c>
      <c r="C948" s="10" t="s">
        <v>124</v>
      </c>
      <c r="D948" s="14" t="s">
        <v>6</v>
      </c>
      <c r="E948" s="11" t="n">
        <v>137</v>
      </c>
      <c r="F948" s="11" t="n">
        <v>27945</v>
      </c>
      <c r="G948" s="11" t="n">
        <f aca="false">IFERROR(E948*F948,"")</f>
        <v>3828465</v>
      </c>
    </row>
    <row r="949" customFormat="false" ht="15" hidden="false" customHeight="false" outlineLevel="0" collapsed="false">
      <c r="A949" s="5" t="n">
        <v>2023</v>
      </c>
      <c r="B949" s="6" t="s">
        <v>66</v>
      </c>
      <c r="C949" s="6" t="s">
        <v>124</v>
      </c>
      <c r="D949" s="13" t="s">
        <v>11</v>
      </c>
      <c r="E949" s="7" t="n">
        <v>2</v>
      </c>
      <c r="F949" s="7" t="n">
        <v>27761</v>
      </c>
      <c r="G949" s="7" t="n">
        <f aca="false">IFERROR(E949*F949,"")</f>
        <v>55522</v>
      </c>
    </row>
    <row r="950" customFormat="false" ht="15" hidden="false" customHeight="false" outlineLevel="0" collapsed="false">
      <c r="A950" s="9" t="n">
        <v>2023</v>
      </c>
      <c r="B950" s="10" t="s">
        <v>68</v>
      </c>
      <c r="C950" s="10" t="s">
        <v>135</v>
      </c>
      <c r="D950" s="14" t="s">
        <v>4</v>
      </c>
      <c r="E950" s="11" t="n">
        <v>19585</v>
      </c>
      <c r="F950" s="11" t="n">
        <v>31170</v>
      </c>
      <c r="G950" s="11" t="n">
        <f aca="false">IFERROR(E950*F950,"")</f>
        <v>610464450</v>
      </c>
    </row>
    <row r="951" customFormat="false" ht="15" hidden="false" customHeight="false" outlineLevel="0" collapsed="false">
      <c r="A951" s="5" t="n">
        <v>2023</v>
      </c>
      <c r="B951" s="6" t="s">
        <v>68</v>
      </c>
      <c r="C951" s="6" t="s">
        <v>135</v>
      </c>
      <c r="D951" s="13" t="s">
        <v>5</v>
      </c>
      <c r="E951" s="7" t="n">
        <v>474</v>
      </c>
      <c r="F951" s="7" t="n">
        <v>31020</v>
      </c>
      <c r="G951" s="7" t="n">
        <f aca="false">IFERROR(E951*F951,"")</f>
        <v>14703480</v>
      </c>
    </row>
    <row r="952" customFormat="false" ht="15" hidden="false" customHeight="false" outlineLevel="0" collapsed="false">
      <c r="A952" s="9" t="n">
        <v>2023</v>
      </c>
      <c r="B952" s="10" t="s">
        <v>68</v>
      </c>
      <c r="C952" s="10" t="s">
        <v>135</v>
      </c>
      <c r="D952" s="14" t="s">
        <v>6</v>
      </c>
      <c r="E952" s="11" t="n">
        <v>283</v>
      </c>
      <c r="F952" s="11" t="n">
        <v>31573</v>
      </c>
      <c r="G952" s="11" t="n">
        <f aca="false">IFERROR(E952*F952,"")</f>
        <v>8935159</v>
      </c>
    </row>
    <row r="953" customFormat="false" ht="15" hidden="false" customHeight="false" outlineLevel="0" collapsed="false">
      <c r="A953" s="5" t="n">
        <v>2023</v>
      </c>
      <c r="B953" s="6" t="s">
        <v>68</v>
      </c>
      <c r="C953" s="6" t="s">
        <v>135</v>
      </c>
      <c r="D953" s="13" t="s">
        <v>11</v>
      </c>
      <c r="E953" s="7" t="n">
        <v>3</v>
      </c>
      <c r="F953" s="7" t="n">
        <v>31125</v>
      </c>
      <c r="G953" s="7" t="n">
        <f aca="false">IFERROR(E953*F953,"")</f>
        <v>93375</v>
      </c>
    </row>
    <row r="954" customFormat="false" ht="15" hidden="false" customHeight="false" outlineLevel="0" collapsed="false">
      <c r="A954" s="9" t="n">
        <v>2023</v>
      </c>
      <c r="B954" s="10" t="s">
        <v>70</v>
      </c>
      <c r="C954" s="10" t="s">
        <v>136</v>
      </c>
      <c r="D954" s="14" t="s">
        <v>4</v>
      </c>
      <c r="E954" s="11" t="n">
        <v>2</v>
      </c>
      <c r="F954" s="11" t="n">
        <v>33945</v>
      </c>
      <c r="G954" s="11" t="n">
        <f aca="false">IFERROR(E954*F954,"")</f>
        <v>67890</v>
      </c>
    </row>
    <row r="955" customFormat="false" ht="15" hidden="false" customHeight="false" outlineLevel="0" collapsed="false">
      <c r="A955" s="5" t="n">
        <v>2023</v>
      </c>
      <c r="B955" s="6" t="s">
        <v>72</v>
      </c>
      <c r="C955" s="6" t="s">
        <v>137</v>
      </c>
      <c r="D955" s="13" t="s">
        <v>4</v>
      </c>
      <c r="E955" s="7" t="n">
        <v>29010</v>
      </c>
      <c r="F955" s="7" t="n">
        <v>54563</v>
      </c>
      <c r="G955" s="7" t="n">
        <f aca="false">IFERROR(E955*F955,"")</f>
        <v>1582872630</v>
      </c>
    </row>
    <row r="956" customFormat="false" ht="15" hidden="false" customHeight="false" outlineLevel="0" collapsed="false">
      <c r="A956" s="9" t="n">
        <v>2023</v>
      </c>
      <c r="B956" s="10" t="s">
        <v>72</v>
      </c>
      <c r="C956" s="10" t="s">
        <v>137</v>
      </c>
      <c r="D956" s="14" t="s">
        <v>5</v>
      </c>
      <c r="E956" s="11" t="n">
        <v>627</v>
      </c>
      <c r="F956" s="11" t="n">
        <v>52154</v>
      </c>
      <c r="G956" s="11" t="n">
        <f aca="false">IFERROR(E956*F956,"")</f>
        <v>32700558</v>
      </c>
    </row>
    <row r="957" customFormat="false" ht="15" hidden="false" customHeight="false" outlineLevel="0" collapsed="false">
      <c r="A957" s="5" t="n">
        <v>2023</v>
      </c>
      <c r="B957" s="6" t="s">
        <v>72</v>
      </c>
      <c r="C957" s="6" t="s">
        <v>137</v>
      </c>
      <c r="D957" s="13" t="s">
        <v>6</v>
      </c>
      <c r="E957" s="7" t="n">
        <v>1421</v>
      </c>
      <c r="F957" s="7" t="n">
        <v>81871</v>
      </c>
      <c r="G957" s="7" t="n">
        <f aca="false">IFERROR(E957*F957,"")</f>
        <v>116338691</v>
      </c>
    </row>
    <row r="958" customFormat="false" ht="15" hidden="false" customHeight="false" outlineLevel="0" collapsed="false">
      <c r="A958" s="9" t="n">
        <v>2023</v>
      </c>
      <c r="B958" s="10" t="s">
        <v>72</v>
      </c>
      <c r="C958" s="10" t="s">
        <v>137</v>
      </c>
      <c r="D958" s="14" t="s">
        <v>11</v>
      </c>
      <c r="E958" s="11" t="n">
        <v>11</v>
      </c>
      <c r="F958" s="11" t="n">
        <v>42376</v>
      </c>
      <c r="G958" s="11" t="n">
        <f aca="false">IFERROR(E958*F958,"")</f>
        <v>466136</v>
      </c>
    </row>
    <row r="959" customFormat="false" ht="15" hidden="false" customHeight="false" outlineLevel="0" collapsed="false">
      <c r="A959" s="5" t="n">
        <v>2023</v>
      </c>
      <c r="B959" s="6" t="s">
        <v>72</v>
      </c>
      <c r="C959" s="6" t="s">
        <v>137</v>
      </c>
      <c r="D959" s="13" t="s">
        <v>12</v>
      </c>
      <c r="E959" s="7" t="n">
        <v>3</v>
      </c>
      <c r="F959" s="7" t="n">
        <v>36000</v>
      </c>
      <c r="G959" s="7" t="n">
        <f aca="false">IFERROR(E959*F959,"")</f>
        <v>108000</v>
      </c>
    </row>
    <row r="960" customFormat="false" ht="15" hidden="false" customHeight="false" outlineLevel="0" collapsed="false">
      <c r="A960" s="9" t="n">
        <v>2024</v>
      </c>
      <c r="B960" s="10" t="s">
        <v>22</v>
      </c>
      <c r="C960" s="10" t="s">
        <v>23</v>
      </c>
      <c r="D960" s="14" t="s">
        <v>4</v>
      </c>
      <c r="E960" s="11" t="n">
        <v>44158</v>
      </c>
      <c r="F960" s="11" t="n">
        <v>0</v>
      </c>
      <c r="G960" s="11" t="n">
        <f aca="false">IFERROR(E960*F960,"")</f>
        <v>0</v>
      </c>
    </row>
    <row r="961" customFormat="false" ht="15" hidden="false" customHeight="false" outlineLevel="0" collapsed="false">
      <c r="A961" s="5" t="n">
        <v>2024</v>
      </c>
      <c r="B961" s="6" t="s">
        <v>22</v>
      </c>
      <c r="C961" s="6" t="s">
        <v>23</v>
      </c>
      <c r="D961" s="13" t="s">
        <v>5</v>
      </c>
      <c r="E961" s="7" t="n">
        <v>2372</v>
      </c>
      <c r="F961" s="7" t="n">
        <v>0</v>
      </c>
      <c r="G961" s="7" t="n">
        <f aca="false">IFERROR(E961*F961,"")</f>
        <v>0</v>
      </c>
    </row>
    <row r="962" customFormat="false" ht="15" hidden="false" customHeight="false" outlineLevel="0" collapsed="false">
      <c r="A962" s="9" t="n">
        <v>2024</v>
      </c>
      <c r="B962" s="10" t="s">
        <v>22</v>
      </c>
      <c r="C962" s="10" t="s">
        <v>23</v>
      </c>
      <c r="D962" s="14" t="s">
        <v>6</v>
      </c>
      <c r="E962" s="11" t="n">
        <v>1173</v>
      </c>
      <c r="F962" s="11" t="n">
        <v>0</v>
      </c>
      <c r="G962" s="11" t="n">
        <f aca="false">IFERROR(E962*F962,"")</f>
        <v>0</v>
      </c>
    </row>
    <row r="963" customFormat="false" ht="15" hidden="false" customHeight="false" outlineLevel="0" collapsed="false">
      <c r="A963" s="5" t="n">
        <v>2024</v>
      </c>
      <c r="B963" s="6" t="s">
        <v>22</v>
      </c>
      <c r="C963" s="6" t="s">
        <v>23</v>
      </c>
      <c r="D963" s="13" t="s">
        <v>7</v>
      </c>
      <c r="E963" s="7" t="n">
        <v>391</v>
      </c>
      <c r="F963" s="7" t="n">
        <v>0</v>
      </c>
      <c r="G963" s="7" t="n">
        <f aca="false">IFERROR(E963*F963,"")</f>
        <v>0</v>
      </c>
    </row>
    <row r="964" customFormat="false" ht="15" hidden="false" customHeight="false" outlineLevel="0" collapsed="false">
      <c r="A964" s="9" t="n">
        <v>2024</v>
      </c>
      <c r="B964" s="10" t="s">
        <v>24</v>
      </c>
      <c r="C964" s="10" t="s">
        <v>138</v>
      </c>
      <c r="D964" s="14" t="s">
        <v>4</v>
      </c>
      <c r="E964" s="11" t="n">
        <v>708766</v>
      </c>
      <c r="F964" s="11" t="n">
        <v>2582</v>
      </c>
      <c r="G964" s="11" t="n">
        <f aca="false">IFERROR(E964*F964,"")</f>
        <v>1830033812</v>
      </c>
    </row>
    <row r="965" customFormat="false" ht="15" hidden="false" customHeight="false" outlineLevel="0" collapsed="false">
      <c r="A965" s="5" t="n">
        <v>2024</v>
      </c>
      <c r="B965" s="6" t="s">
        <v>24</v>
      </c>
      <c r="C965" s="6" t="s">
        <v>138</v>
      </c>
      <c r="D965" s="13" t="s">
        <v>5</v>
      </c>
      <c r="E965" s="7" t="n">
        <v>292075</v>
      </c>
      <c r="F965" s="7" t="n">
        <v>1417</v>
      </c>
      <c r="G965" s="7" t="n">
        <f aca="false">IFERROR(E965*F965,"")</f>
        <v>413870275</v>
      </c>
    </row>
    <row r="966" customFormat="false" ht="15" hidden="false" customHeight="false" outlineLevel="0" collapsed="false">
      <c r="A966" s="9" t="n">
        <v>2024</v>
      </c>
      <c r="B966" s="10" t="s">
        <v>24</v>
      </c>
      <c r="C966" s="10" t="s">
        <v>138</v>
      </c>
      <c r="D966" s="14" t="s">
        <v>6</v>
      </c>
      <c r="E966" s="11" t="n">
        <v>99925</v>
      </c>
      <c r="F966" s="11" t="n">
        <v>967</v>
      </c>
      <c r="G966" s="11" t="n">
        <f aca="false">IFERROR(E966*F966,"")</f>
        <v>96627475</v>
      </c>
    </row>
    <row r="967" customFormat="false" ht="15" hidden="false" customHeight="false" outlineLevel="0" collapsed="false">
      <c r="A967" s="5" t="n">
        <v>2024</v>
      </c>
      <c r="B967" s="6" t="s">
        <v>24</v>
      </c>
      <c r="C967" s="6" t="s">
        <v>138</v>
      </c>
      <c r="D967" s="13" t="s">
        <v>7</v>
      </c>
      <c r="E967" s="7" t="n">
        <v>63150</v>
      </c>
      <c r="F967" s="7" t="n">
        <v>720</v>
      </c>
      <c r="G967" s="7" t="n">
        <f aca="false">IFERROR(E967*F967,"")</f>
        <v>45468000</v>
      </c>
    </row>
    <row r="968" customFormat="false" ht="15" hidden="false" customHeight="false" outlineLevel="0" collapsed="false">
      <c r="A968" s="9" t="n">
        <v>2024</v>
      </c>
      <c r="B968" s="10" t="s">
        <v>24</v>
      </c>
      <c r="C968" s="10" t="s">
        <v>138</v>
      </c>
      <c r="D968" s="14" t="s">
        <v>9</v>
      </c>
      <c r="E968" s="11" t="n">
        <v>10</v>
      </c>
      <c r="F968" s="11" t="n">
        <v>337</v>
      </c>
      <c r="G968" s="11" t="n">
        <f aca="false">IFERROR(E968*F968,"")</f>
        <v>3370</v>
      </c>
    </row>
    <row r="969" customFormat="false" ht="15" hidden="false" customHeight="false" outlineLevel="0" collapsed="false">
      <c r="A969" s="5" t="n">
        <v>2024</v>
      </c>
      <c r="B969" s="6" t="s">
        <v>24</v>
      </c>
      <c r="C969" s="6" t="s">
        <v>138</v>
      </c>
      <c r="D969" s="13" t="s">
        <v>11</v>
      </c>
      <c r="E969" s="7" t="n">
        <v>472</v>
      </c>
      <c r="F969" s="7" t="n">
        <v>1556</v>
      </c>
      <c r="G969" s="7" t="n">
        <f aca="false">IFERROR(E969*F969,"")</f>
        <v>734432</v>
      </c>
    </row>
    <row r="970" customFormat="false" ht="15" hidden="false" customHeight="false" outlineLevel="0" collapsed="false">
      <c r="A970" s="9" t="n">
        <v>2024</v>
      </c>
      <c r="B970" s="10" t="s">
        <v>24</v>
      </c>
      <c r="C970" s="10" t="s">
        <v>138</v>
      </c>
      <c r="D970" s="14" t="s">
        <v>12</v>
      </c>
      <c r="E970" s="11" t="n">
        <v>28</v>
      </c>
      <c r="F970" s="11" t="n">
        <v>1549</v>
      </c>
      <c r="G970" s="11" t="n">
        <f aca="false">IFERROR(E970*F970,"")</f>
        <v>43372</v>
      </c>
    </row>
    <row r="971" customFormat="false" ht="15" hidden="false" customHeight="false" outlineLevel="0" collapsed="false">
      <c r="A971" s="5" t="n">
        <v>2024</v>
      </c>
      <c r="B971" s="6" t="s">
        <v>26</v>
      </c>
      <c r="C971" s="6" t="s">
        <v>139</v>
      </c>
      <c r="D971" s="13" t="s">
        <v>4</v>
      </c>
      <c r="E971" s="7" t="n">
        <v>17273</v>
      </c>
      <c r="F971" s="7" t="n">
        <v>3300</v>
      </c>
      <c r="G971" s="7" t="n">
        <f aca="false">IFERROR(E971*F971,"")</f>
        <v>57000900</v>
      </c>
    </row>
    <row r="972" customFormat="false" ht="15" hidden="false" customHeight="false" outlineLevel="0" collapsed="false">
      <c r="A972" s="9" t="n">
        <v>2024</v>
      </c>
      <c r="B972" s="10" t="s">
        <v>26</v>
      </c>
      <c r="C972" s="10" t="s">
        <v>139</v>
      </c>
      <c r="D972" s="14" t="s">
        <v>5</v>
      </c>
      <c r="E972" s="11" t="n">
        <v>3398</v>
      </c>
      <c r="F972" s="11" t="n">
        <v>3300</v>
      </c>
      <c r="G972" s="11" t="n">
        <f aca="false">IFERROR(E972*F972,"")</f>
        <v>11213400</v>
      </c>
    </row>
    <row r="973" customFormat="false" ht="15" hidden="false" customHeight="false" outlineLevel="0" collapsed="false">
      <c r="A973" s="5" t="n">
        <v>2024</v>
      </c>
      <c r="B973" s="6" t="s">
        <v>26</v>
      </c>
      <c r="C973" s="6" t="s">
        <v>139</v>
      </c>
      <c r="D973" s="13" t="s">
        <v>6</v>
      </c>
      <c r="E973" s="7" t="n">
        <v>10600</v>
      </c>
      <c r="F973" s="7" t="n">
        <v>3300</v>
      </c>
      <c r="G973" s="7" t="n">
        <f aca="false">IFERROR(E973*F973,"")</f>
        <v>34980000</v>
      </c>
    </row>
    <row r="974" customFormat="false" ht="15" hidden="false" customHeight="false" outlineLevel="0" collapsed="false">
      <c r="A974" s="9" t="n">
        <v>2024</v>
      </c>
      <c r="B974" s="10" t="s">
        <v>26</v>
      </c>
      <c r="C974" s="10" t="s">
        <v>139</v>
      </c>
      <c r="D974" s="14" t="s">
        <v>11</v>
      </c>
      <c r="E974" s="11" t="n">
        <v>19177</v>
      </c>
      <c r="F974" s="11" t="n">
        <v>3300</v>
      </c>
      <c r="G974" s="11" t="n">
        <f aca="false">IFERROR(E974*F974,"")</f>
        <v>63284100</v>
      </c>
    </row>
    <row r="975" customFormat="false" ht="15" hidden="false" customHeight="false" outlineLevel="0" collapsed="false">
      <c r="A975" s="5" t="n">
        <v>2024</v>
      </c>
      <c r="B975" s="6" t="s">
        <v>26</v>
      </c>
      <c r="C975" s="6" t="s">
        <v>139</v>
      </c>
      <c r="D975" s="13" t="s">
        <v>12</v>
      </c>
      <c r="E975" s="7" t="n">
        <v>494</v>
      </c>
      <c r="F975" s="7" t="n">
        <v>3300</v>
      </c>
      <c r="G975" s="7" t="n">
        <f aca="false">IFERROR(E975*F975,"")</f>
        <v>1630200</v>
      </c>
    </row>
    <row r="976" customFormat="false" ht="15" hidden="false" customHeight="false" outlineLevel="0" collapsed="false">
      <c r="A976" s="9" t="n">
        <v>2024</v>
      </c>
      <c r="B976" s="10" t="s">
        <v>28</v>
      </c>
      <c r="C976" s="10" t="s">
        <v>140</v>
      </c>
      <c r="D976" s="14" t="s">
        <v>4</v>
      </c>
      <c r="E976" s="11" t="n">
        <v>1305981</v>
      </c>
      <c r="F976" s="11" t="n">
        <v>3753</v>
      </c>
      <c r="G976" s="11" t="n">
        <f aca="false">IFERROR(E976*F976,"")</f>
        <v>4901346693</v>
      </c>
    </row>
    <row r="977" customFormat="false" ht="15" hidden="false" customHeight="false" outlineLevel="0" collapsed="false">
      <c r="A977" s="5" t="n">
        <v>2024</v>
      </c>
      <c r="B977" s="6" t="s">
        <v>28</v>
      </c>
      <c r="C977" s="6" t="s">
        <v>140</v>
      </c>
      <c r="D977" s="13" t="s">
        <v>5</v>
      </c>
      <c r="E977" s="7" t="n">
        <v>48715</v>
      </c>
      <c r="F977" s="7" t="n">
        <v>3801</v>
      </c>
      <c r="G977" s="7" t="n">
        <f aca="false">IFERROR(E977*F977,"")</f>
        <v>185165715</v>
      </c>
    </row>
    <row r="978" customFormat="false" ht="15" hidden="false" customHeight="false" outlineLevel="0" collapsed="false">
      <c r="A978" s="9" t="n">
        <v>2024</v>
      </c>
      <c r="B978" s="10" t="s">
        <v>28</v>
      </c>
      <c r="C978" s="10" t="s">
        <v>140</v>
      </c>
      <c r="D978" s="14" t="s">
        <v>6</v>
      </c>
      <c r="E978" s="11" t="n">
        <v>5106</v>
      </c>
      <c r="F978" s="11" t="n">
        <v>3812</v>
      </c>
      <c r="G978" s="11" t="n">
        <f aca="false">IFERROR(E978*F978,"")</f>
        <v>19464072</v>
      </c>
    </row>
    <row r="979" customFormat="false" ht="15" hidden="false" customHeight="false" outlineLevel="0" collapsed="false">
      <c r="A979" s="5" t="n">
        <v>2024</v>
      </c>
      <c r="B979" s="6" t="s">
        <v>28</v>
      </c>
      <c r="C979" s="6" t="s">
        <v>140</v>
      </c>
      <c r="D979" s="13" t="s">
        <v>7</v>
      </c>
      <c r="E979" s="7" t="n">
        <v>65</v>
      </c>
      <c r="F979" s="7" t="n">
        <v>3615</v>
      </c>
      <c r="G979" s="7" t="n">
        <f aca="false">IFERROR(E979*F979,"")</f>
        <v>234975</v>
      </c>
    </row>
    <row r="980" customFormat="false" ht="15" hidden="false" customHeight="false" outlineLevel="0" collapsed="false">
      <c r="A980" s="9" t="n">
        <v>2024</v>
      </c>
      <c r="B980" s="10" t="s">
        <v>28</v>
      </c>
      <c r="C980" s="10" t="s">
        <v>140</v>
      </c>
      <c r="D980" s="14" t="s">
        <v>11</v>
      </c>
      <c r="E980" s="11" t="n">
        <v>534</v>
      </c>
      <c r="F980" s="11" t="n">
        <v>3961</v>
      </c>
      <c r="G980" s="11" t="n">
        <f aca="false">IFERROR(E980*F980,"")</f>
        <v>2115174</v>
      </c>
    </row>
    <row r="981" customFormat="false" ht="15" hidden="false" customHeight="false" outlineLevel="0" collapsed="false">
      <c r="A981" s="5" t="n">
        <v>2024</v>
      </c>
      <c r="B981" s="6" t="s">
        <v>28</v>
      </c>
      <c r="C981" s="6" t="s">
        <v>140</v>
      </c>
      <c r="D981" s="13" t="s">
        <v>12</v>
      </c>
      <c r="E981" s="7" t="n">
        <v>39</v>
      </c>
      <c r="F981" s="7" t="n">
        <v>3575</v>
      </c>
      <c r="G981" s="7" t="n">
        <f aca="false">IFERROR(E981*F981,"")</f>
        <v>139425</v>
      </c>
    </row>
    <row r="982" customFormat="false" ht="15" hidden="false" customHeight="false" outlineLevel="0" collapsed="false">
      <c r="A982" s="9" t="n">
        <v>2024</v>
      </c>
      <c r="B982" s="10" t="s">
        <v>30</v>
      </c>
      <c r="C982" s="10" t="s">
        <v>141</v>
      </c>
      <c r="D982" s="14" t="s">
        <v>4</v>
      </c>
      <c r="E982" s="11" t="n">
        <v>122010</v>
      </c>
      <c r="F982" s="11" t="n">
        <v>4582</v>
      </c>
      <c r="G982" s="11" t="n">
        <f aca="false">IFERROR(E982*F982,"")</f>
        <v>559049820</v>
      </c>
    </row>
    <row r="983" customFormat="false" ht="15" hidden="false" customHeight="false" outlineLevel="0" collapsed="false">
      <c r="A983" s="5" t="n">
        <v>2024</v>
      </c>
      <c r="B983" s="6" t="s">
        <v>30</v>
      </c>
      <c r="C983" s="6" t="s">
        <v>141</v>
      </c>
      <c r="D983" s="13" t="s">
        <v>5</v>
      </c>
      <c r="E983" s="7" t="n">
        <v>632</v>
      </c>
      <c r="F983" s="7" t="n">
        <v>4582</v>
      </c>
      <c r="G983" s="7" t="n">
        <f aca="false">IFERROR(E983*F983,"")</f>
        <v>2895824</v>
      </c>
    </row>
    <row r="984" customFormat="false" ht="15" hidden="false" customHeight="false" outlineLevel="0" collapsed="false">
      <c r="A984" s="9" t="n">
        <v>2024</v>
      </c>
      <c r="B984" s="10" t="s">
        <v>30</v>
      </c>
      <c r="C984" s="10" t="s">
        <v>141</v>
      </c>
      <c r="D984" s="14" t="s">
        <v>6</v>
      </c>
      <c r="E984" s="11" t="n">
        <v>214</v>
      </c>
      <c r="F984" s="11" t="n">
        <v>4582</v>
      </c>
      <c r="G984" s="11" t="n">
        <f aca="false">IFERROR(E984*F984,"")</f>
        <v>980548</v>
      </c>
    </row>
    <row r="985" customFormat="false" ht="15" hidden="false" customHeight="false" outlineLevel="0" collapsed="false">
      <c r="A985" s="5" t="n">
        <v>2024</v>
      </c>
      <c r="B985" s="6" t="s">
        <v>32</v>
      </c>
      <c r="C985" s="6" t="s">
        <v>142</v>
      </c>
      <c r="D985" s="13" t="s">
        <v>4</v>
      </c>
      <c r="E985" s="7" t="n">
        <v>339211</v>
      </c>
      <c r="F985" s="7" t="n">
        <v>4765</v>
      </c>
      <c r="G985" s="7" t="n">
        <f aca="false">IFERROR(E985*F985,"")</f>
        <v>1616340415</v>
      </c>
    </row>
    <row r="986" customFormat="false" ht="15" hidden="false" customHeight="false" outlineLevel="0" collapsed="false">
      <c r="A986" s="9" t="n">
        <v>2024</v>
      </c>
      <c r="B986" s="10" t="s">
        <v>32</v>
      </c>
      <c r="C986" s="10" t="s">
        <v>142</v>
      </c>
      <c r="D986" s="14" t="s">
        <v>5</v>
      </c>
      <c r="E986" s="11" t="n">
        <v>8303</v>
      </c>
      <c r="F986" s="11" t="n">
        <v>4789</v>
      </c>
      <c r="G986" s="11" t="n">
        <f aca="false">IFERROR(E986*F986,"")</f>
        <v>39763067</v>
      </c>
    </row>
    <row r="987" customFormat="false" ht="15" hidden="false" customHeight="false" outlineLevel="0" collapsed="false">
      <c r="A987" s="5" t="n">
        <v>2024</v>
      </c>
      <c r="B987" s="6" t="s">
        <v>32</v>
      </c>
      <c r="C987" s="6" t="s">
        <v>142</v>
      </c>
      <c r="D987" s="13" t="s">
        <v>6</v>
      </c>
      <c r="E987" s="7" t="n">
        <v>944</v>
      </c>
      <c r="F987" s="7" t="n">
        <v>4804</v>
      </c>
      <c r="G987" s="7" t="n">
        <f aca="false">IFERROR(E987*F987,"")</f>
        <v>4534976</v>
      </c>
    </row>
    <row r="988" customFormat="false" ht="15" hidden="false" customHeight="false" outlineLevel="0" collapsed="false">
      <c r="A988" s="9" t="n">
        <v>2024</v>
      </c>
      <c r="B988" s="10" t="s">
        <v>32</v>
      </c>
      <c r="C988" s="10" t="s">
        <v>142</v>
      </c>
      <c r="D988" s="14" t="s">
        <v>7</v>
      </c>
      <c r="E988" s="11" t="n">
        <v>3</v>
      </c>
      <c r="F988" s="11" t="n">
        <v>4834</v>
      </c>
      <c r="G988" s="11" t="n">
        <f aca="false">IFERROR(E988*F988,"")</f>
        <v>14502</v>
      </c>
    </row>
    <row r="989" customFormat="false" ht="15" hidden="false" customHeight="false" outlineLevel="0" collapsed="false">
      <c r="A989" s="5" t="n">
        <v>2024</v>
      </c>
      <c r="B989" s="6" t="s">
        <v>32</v>
      </c>
      <c r="C989" s="6" t="s">
        <v>142</v>
      </c>
      <c r="D989" s="13" t="s">
        <v>9</v>
      </c>
      <c r="E989" s="7" t="n">
        <v>1</v>
      </c>
      <c r="F989" s="7" t="n">
        <v>4900</v>
      </c>
      <c r="G989" s="7" t="n">
        <f aca="false">IFERROR(E989*F989,"")</f>
        <v>4900</v>
      </c>
    </row>
    <row r="990" customFormat="false" ht="15" hidden="false" customHeight="false" outlineLevel="0" collapsed="false">
      <c r="A990" s="9" t="n">
        <v>2024</v>
      </c>
      <c r="B990" s="10" t="s">
        <v>32</v>
      </c>
      <c r="C990" s="10" t="s">
        <v>142</v>
      </c>
      <c r="D990" s="14" t="s">
        <v>11</v>
      </c>
      <c r="E990" s="11" t="n">
        <v>144</v>
      </c>
      <c r="F990" s="11" t="n">
        <v>4955</v>
      </c>
      <c r="G990" s="11" t="n">
        <f aca="false">IFERROR(E990*F990,"")</f>
        <v>713520</v>
      </c>
    </row>
    <row r="991" customFormat="false" ht="15" hidden="false" customHeight="false" outlineLevel="0" collapsed="false">
      <c r="A991" s="5" t="n">
        <v>2024</v>
      </c>
      <c r="B991" s="6" t="s">
        <v>32</v>
      </c>
      <c r="C991" s="6" t="s">
        <v>142</v>
      </c>
      <c r="D991" s="13" t="s">
        <v>12</v>
      </c>
      <c r="E991" s="7" t="n">
        <v>4</v>
      </c>
      <c r="F991" s="7" t="n">
        <v>4912</v>
      </c>
      <c r="G991" s="7" t="n">
        <f aca="false">IFERROR(E991*F991,"")</f>
        <v>19648</v>
      </c>
    </row>
    <row r="992" customFormat="false" ht="15" hidden="false" customHeight="false" outlineLevel="0" collapsed="false">
      <c r="A992" s="9" t="n">
        <v>2024</v>
      </c>
      <c r="B992" s="10" t="s">
        <v>34</v>
      </c>
      <c r="C992" s="10" t="s">
        <v>131</v>
      </c>
      <c r="D992" s="14" t="s">
        <v>4</v>
      </c>
      <c r="E992" s="11" t="n">
        <v>533709</v>
      </c>
      <c r="F992" s="11" t="n">
        <v>5490</v>
      </c>
      <c r="G992" s="11" t="n">
        <f aca="false">IFERROR(E992*F992,"")</f>
        <v>2930062410</v>
      </c>
    </row>
    <row r="993" customFormat="false" ht="15" hidden="false" customHeight="false" outlineLevel="0" collapsed="false">
      <c r="A993" s="5" t="n">
        <v>2024</v>
      </c>
      <c r="B993" s="6" t="s">
        <v>34</v>
      </c>
      <c r="C993" s="6" t="s">
        <v>131</v>
      </c>
      <c r="D993" s="13" t="s">
        <v>5</v>
      </c>
      <c r="E993" s="7" t="n">
        <v>15779</v>
      </c>
      <c r="F993" s="7" t="n">
        <v>5461</v>
      </c>
      <c r="G993" s="7" t="n">
        <f aca="false">IFERROR(E993*F993,"")</f>
        <v>86169119</v>
      </c>
    </row>
    <row r="994" customFormat="false" ht="15" hidden="false" customHeight="false" outlineLevel="0" collapsed="false">
      <c r="A994" s="9" t="n">
        <v>2024</v>
      </c>
      <c r="B994" s="10" t="s">
        <v>34</v>
      </c>
      <c r="C994" s="10" t="s">
        <v>131</v>
      </c>
      <c r="D994" s="14" t="s">
        <v>6</v>
      </c>
      <c r="E994" s="11" t="n">
        <v>1674</v>
      </c>
      <c r="F994" s="11" t="n">
        <v>5483</v>
      </c>
      <c r="G994" s="11" t="n">
        <f aca="false">IFERROR(E994*F994,"")</f>
        <v>9178542</v>
      </c>
    </row>
    <row r="995" customFormat="false" ht="15" hidden="false" customHeight="false" outlineLevel="0" collapsed="false">
      <c r="A995" s="5" t="n">
        <v>2024</v>
      </c>
      <c r="B995" s="6" t="s">
        <v>34</v>
      </c>
      <c r="C995" s="6" t="s">
        <v>131</v>
      </c>
      <c r="D995" s="13" t="s">
        <v>7</v>
      </c>
      <c r="E995" s="7" t="n">
        <v>6</v>
      </c>
      <c r="F995" s="7" t="n">
        <v>5539</v>
      </c>
      <c r="G995" s="7" t="n">
        <f aca="false">IFERROR(E995*F995,"")</f>
        <v>33234</v>
      </c>
    </row>
    <row r="996" customFormat="false" ht="15" hidden="false" customHeight="false" outlineLevel="0" collapsed="false">
      <c r="A996" s="9" t="n">
        <v>2024</v>
      </c>
      <c r="B996" s="10" t="s">
        <v>34</v>
      </c>
      <c r="C996" s="10" t="s">
        <v>131</v>
      </c>
      <c r="D996" s="14" t="s">
        <v>11</v>
      </c>
      <c r="E996" s="11" t="n">
        <v>163</v>
      </c>
      <c r="F996" s="11" t="n">
        <v>5809</v>
      </c>
      <c r="G996" s="11" t="n">
        <f aca="false">IFERROR(E996*F996,"")</f>
        <v>946867</v>
      </c>
    </row>
    <row r="997" customFormat="false" ht="15" hidden="false" customHeight="false" outlineLevel="0" collapsed="false">
      <c r="A997" s="5" t="n">
        <v>2024</v>
      </c>
      <c r="B997" s="6" t="s">
        <v>34</v>
      </c>
      <c r="C997" s="6" t="s">
        <v>131</v>
      </c>
      <c r="D997" s="13" t="s">
        <v>12</v>
      </c>
      <c r="E997" s="7" t="n">
        <v>10</v>
      </c>
      <c r="F997" s="7" t="n">
        <v>5813</v>
      </c>
      <c r="G997" s="7" t="n">
        <f aca="false">IFERROR(E997*F997,"")</f>
        <v>58130</v>
      </c>
    </row>
    <row r="998" customFormat="false" ht="15" hidden="false" customHeight="false" outlineLevel="0" collapsed="false">
      <c r="A998" s="9" t="n">
        <v>2024</v>
      </c>
      <c r="B998" s="10" t="s">
        <v>36</v>
      </c>
      <c r="C998" s="10" t="s">
        <v>55</v>
      </c>
      <c r="D998" s="14" t="s">
        <v>4</v>
      </c>
      <c r="E998" s="11" t="n">
        <v>407747</v>
      </c>
      <c r="F998" s="11" t="n">
        <v>6495</v>
      </c>
      <c r="G998" s="11" t="n">
        <f aca="false">IFERROR(E998*F998,"")</f>
        <v>2648316765</v>
      </c>
    </row>
    <row r="999" customFormat="false" ht="15" hidden="false" customHeight="false" outlineLevel="0" collapsed="false">
      <c r="A999" s="5" t="n">
        <v>2024</v>
      </c>
      <c r="B999" s="6" t="s">
        <v>36</v>
      </c>
      <c r="C999" s="6" t="s">
        <v>55</v>
      </c>
      <c r="D999" s="13" t="s">
        <v>5</v>
      </c>
      <c r="E999" s="7" t="n">
        <v>10008</v>
      </c>
      <c r="F999" s="7" t="n">
        <v>6522</v>
      </c>
      <c r="G999" s="7" t="n">
        <f aca="false">IFERROR(E999*F999,"")</f>
        <v>65272176</v>
      </c>
    </row>
    <row r="1000" customFormat="false" ht="15" hidden="false" customHeight="false" outlineLevel="0" collapsed="false">
      <c r="A1000" s="9" t="n">
        <v>2024</v>
      </c>
      <c r="B1000" s="10" t="s">
        <v>36</v>
      </c>
      <c r="C1000" s="10" t="s">
        <v>55</v>
      </c>
      <c r="D1000" s="14" t="s">
        <v>6</v>
      </c>
      <c r="E1000" s="11" t="n">
        <v>3396</v>
      </c>
      <c r="F1000" s="11" t="n">
        <v>6582</v>
      </c>
      <c r="G1000" s="11" t="n">
        <f aca="false">IFERROR(E1000*F1000,"")</f>
        <v>22352472</v>
      </c>
    </row>
    <row r="1001" customFormat="false" ht="15" hidden="false" customHeight="false" outlineLevel="0" collapsed="false">
      <c r="A1001" s="5" t="n">
        <v>2024</v>
      </c>
      <c r="B1001" s="6" t="s">
        <v>36</v>
      </c>
      <c r="C1001" s="6" t="s">
        <v>55</v>
      </c>
      <c r="D1001" s="13" t="s">
        <v>7</v>
      </c>
      <c r="E1001" s="7" t="n">
        <v>4</v>
      </c>
      <c r="F1001" s="7" t="n">
        <v>6431</v>
      </c>
      <c r="G1001" s="7" t="n">
        <f aca="false">IFERROR(E1001*F1001,"")</f>
        <v>25724</v>
      </c>
    </row>
    <row r="1002" customFormat="false" ht="15" hidden="false" customHeight="false" outlineLevel="0" collapsed="false">
      <c r="A1002" s="9" t="n">
        <v>2024</v>
      </c>
      <c r="B1002" s="10" t="s">
        <v>36</v>
      </c>
      <c r="C1002" s="10" t="s">
        <v>55</v>
      </c>
      <c r="D1002" s="14" t="s">
        <v>11</v>
      </c>
      <c r="E1002" s="11" t="n">
        <v>64</v>
      </c>
      <c r="F1002" s="11" t="n">
        <v>6765</v>
      </c>
      <c r="G1002" s="11" t="n">
        <f aca="false">IFERROR(E1002*F1002,"")</f>
        <v>432960</v>
      </c>
    </row>
    <row r="1003" customFormat="false" ht="15" hidden="false" customHeight="false" outlineLevel="0" collapsed="false">
      <c r="A1003" s="5" t="n">
        <v>2024</v>
      </c>
      <c r="B1003" s="6" t="s">
        <v>36</v>
      </c>
      <c r="C1003" s="6" t="s">
        <v>55</v>
      </c>
      <c r="D1003" s="13" t="s">
        <v>12</v>
      </c>
      <c r="E1003" s="7" t="n">
        <v>290</v>
      </c>
      <c r="F1003" s="7" t="n">
        <v>6600</v>
      </c>
      <c r="G1003" s="7" t="n">
        <f aca="false">IFERROR(E1003*F1003,"")</f>
        <v>1914000</v>
      </c>
    </row>
    <row r="1004" customFormat="false" ht="15" hidden="false" customHeight="false" outlineLevel="0" collapsed="false">
      <c r="A1004" s="9" t="n">
        <v>2024</v>
      </c>
      <c r="B1004" s="10" t="s">
        <v>38</v>
      </c>
      <c r="C1004" s="10" t="s">
        <v>143</v>
      </c>
      <c r="D1004" s="14" t="s">
        <v>4</v>
      </c>
      <c r="E1004" s="11" t="n">
        <v>190210</v>
      </c>
      <c r="F1004" s="11" t="n">
        <v>7277</v>
      </c>
      <c r="G1004" s="11" t="n">
        <f aca="false">IFERROR(E1004*F1004,"")</f>
        <v>1384158170</v>
      </c>
    </row>
    <row r="1005" customFormat="false" ht="15" hidden="false" customHeight="false" outlineLevel="0" collapsed="false">
      <c r="A1005" s="5" t="n">
        <v>2024</v>
      </c>
      <c r="B1005" s="6" t="s">
        <v>38</v>
      </c>
      <c r="C1005" s="6" t="s">
        <v>143</v>
      </c>
      <c r="D1005" s="13" t="s">
        <v>5</v>
      </c>
      <c r="E1005" s="7" t="n">
        <v>4548</v>
      </c>
      <c r="F1005" s="7" t="n">
        <v>7280</v>
      </c>
      <c r="G1005" s="7" t="n">
        <f aca="false">IFERROR(E1005*F1005,"")</f>
        <v>33109440</v>
      </c>
    </row>
    <row r="1006" customFormat="false" ht="15" hidden="false" customHeight="false" outlineLevel="0" collapsed="false">
      <c r="A1006" s="9" t="n">
        <v>2024</v>
      </c>
      <c r="B1006" s="10" t="s">
        <v>38</v>
      </c>
      <c r="C1006" s="10" t="s">
        <v>143</v>
      </c>
      <c r="D1006" s="14" t="s">
        <v>6</v>
      </c>
      <c r="E1006" s="11" t="n">
        <v>551</v>
      </c>
      <c r="F1006" s="11" t="n">
        <v>7264</v>
      </c>
      <c r="G1006" s="11" t="n">
        <f aca="false">IFERROR(E1006*F1006,"")</f>
        <v>4002464</v>
      </c>
    </row>
    <row r="1007" customFormat="false" ht="15" hidden="false" customHeight="false" outlineLevel="0" collapsed="false">
      <c r="A1007" s="5" t="n">
        <v>2024</v>
      </c>
      <c r="B1007" s="6" t="s">
        <v>38</v>
      </c>
      <c r="C1007" s="6" t="s">
        <v>143</v>
      </c>
      <c r="D1007" s="13" t="s">
        <v>7</v>
      </c>
      <c r="E1007" s="7" t="n">
        <v>3</v>
      </c>
      <c r="F1007" s="7" t="n">
        <v>7195</v>
      </c>
      <c r="G1007" s="7" t="n">
        <f aca="false">IFERROR(E1007*F1007,"")</f>
        <v>21585</v>
      </c>
    </row>
    <row r="1008" customFormat="false" ht="15" hidden="false" customHeight="false" outlineLevel="0" collapsed="false">
      <c r="A1008" s="9" t="n">
        <v>2024</v>
      </c>
      <c r="B1008" s="10" t="s">
        <v>38</v>
      </c>
      <c r="C1008" s="10" t="s">
        <v>143</v>
      </c>
      <c r="D1008" s="14" t="s">
        <v>11</v>
      </c>
      <c r="E1008" s="11" t="n">
        <v>12</v>
      </c>
      <c r="F1008" s="11" t="n">
        <v>7309</v>
      </c>
      <c r="G1008" s="11" t="n">
        <f aca="false">IFERROR(E1008*F1008,"")</f>
        <v>87708</v>
      </c>
    </row>
    <row r="1009" customFormat="false" ht="15" hidden="false" customHeight="false" outlineLevel="0" collapsed="false">
      <c r="A1009" s="5" t="n">
        <v>2024</v>
      </c>
      <c r="B1009" s="6" t="s">
        <v>38</v>
      </c>
      <c r="C1009" s="6" t="s">
        <v>143</v>
      </c>
      <c r="D1009" s="13" t="s">
        <v>12</v>
      </c>
      <c r="E1009" s="7" t="n">
        <v>1</v>
      </c>
      <c r="F1009" s="7" t="n">
        <v>7500</v>
      </c>
      <c r="G1009" s="7" t="n">
        <f aca="false">IFERROR(E1009*F1009,"")</f>
        <v>7500</v>
      </c>
    </row>
    <row r="1010" customFormat="false" ht="15" hidden="false" customHeight="false" outlineLevel="0" collapsed="false">
      <c r="A1010" s="9" t="n">
        <v>2024</v>
      </c>
      <c r="B1010" s="10" t="s">
        <v>40</v>
      </c>
      <c r="C1010" s="10" t="s">
        <v>144</v>
      </c>
      <c r="D1010" s="14" t="s">
        <v>4</v>
      </c>
      <c r="E1010" s="11" t="n">
        <v>285</v>
      </c>
      <c r="F1010" s="11" t="n">
        <v>7567</v>
      </c>
      <c r="G1010" s="11" t="n">
        <f aca="false">IFERROR(E1010*F1010,"")</f>
        <v>2156595</v>
      </c>
    </row>
    <row r="1011" customFormat="false" ht="15" hidden="false" customHeight="false" outlineLevel="0" collapsed="false">
      <c r="A1011" s="5" t="n">
        <v>2024</v>
      </c>
      <c r="B1011" s="6" t="s">
        <v>40</v>
      </c>
      <c r="C1011" s="6" t="s">
        <v>144</v>
      </c>
      <c r="D1011" s="13" t="s">
        <v>5</v>
      </c>
      <c r="E1011" s="7" t="n">
        <v>7</v>
      </c>
      <c r="F1011" s="7" t="n">
        <v>7567</v>
      </c>
      <c r="G1011" s="7" t="n">
        <f aca="false">IFERROR(E1011*F1011,"")</f>
        <v>52969</v>
      </c>
    </row>
    <row r="1012" customFormat="false" ht="15" hidden="false" customHeight="false" outlineLevel="0" collapsed="false">
      <c r="A1012" s="9" t="n">
        <v>2024</v>
      </c>
      <c r="B1012" s="10" t="s">
        <v>40</v>
      </c>
      <c r="C1012" s="10" t="s">
        <v>144</v>
      </c>
      <c r="D1012" s="14" t="s">
        <v>6</v>
      </c>
      <c r="E1012" s="11" t="n">
        <v>2</v>
      </c>
      <c r="F1012" s="11" t="n">
        <v>7567</v>
      </c>
      <c r="G1012" s="11" t="n">
        <f aca="false">IFERROR(E1012*F1012,"")</f>
        <v>15134</v>
      </c>
    </row>
    <row r="1013" customFormat="false" ht="15" hidden="false" customHeight="false" outlineLevel="0" collapsed="false">
      <c r="A1013" s="5" t="n">
        <v>2024</v>
      </c>
      <c r="B1013" s="6" t="s">
        <v>40</v>
      </c>
      <c r="C1013" s="6" t="s">
        <v>144</v>
      </c>
      <c r="D1013" s="13" t="s">
        <v>11</v>
      </c>
      <c r="E1013" s="7" t="n">
        <v>1</v>
      </c>
      <c r="F1013" s="7" t="n">
        <v>7567</v>
      </c>
      <c r="G1013" s="7" t="n">
        <f aca="false">IFERROR(E1013*F1013,"")</f>
        <v>7567</v>
      </c>
    </row>
    <row r="1014" customFormat="false" ht="15" hidden="false" customHeight="false" outlineLevel="0" collapsed="false">
      <c r="A1014" s="9" t="n">
        <v>2024</v>
      </c>
      <c r="B1014" s="10" t="s">
        <v>42</v>
      </c>
      <c r="C1014" s="10" t="s">
        <v>145</v>
      </c>
      <c r="D1014" s="14" t="s">
        <v>4</v>
      </c>
      <c r="E1014" s="11" t="n">
        <v>136593</v>
      </c>
      <c r="F1014" s="11" t="n">
        <v>7786</v>
      </c>
      <c r="G1014" s="11" t="n">
        <f aca="false">IFERROR(E1014*F1014,"")</f>
        <v>1063513098</v>
      </c>
    </row>
    <row r="1015" customFormat="false" ht="15" hidden="false" customHeight="false" outlineLevel="0" collapsed="false">
      <c r="A1015" s="5" t="n">
        <v>2024</v>
      </c>
      <c r="B1015" s="6" t="s">
        <v>42</v>
      </c>
      <c r="C1015" s="6" t="s">
        <v>145</v>
      </c>
      <c r="D1015" s="13" t="s">
        <v>5</v>
      </c>
      <c r="E1015" s="7" t="n">
        <v>3521</v>
      </c>
      <c r="F1015" s="7" t="n">
        <v>7778</v>
      </c>
      <c r="G1015" s="7" t="n">
        <f aca="false">IFERROR(E1015*F1015,"")</f>
        <v>27386338</v>
      </c>
    </row>
    <row r="1016" customFormat="false" ht="15" hidden="false" customHeight="false" outlineLevel="0" collapsed="false">
      <c r="A1016" s="9" t="n">
        <v>2024</v>
      </c>
      <c r="B1016" s="10" t="s">
        <v>42</v>
      </c>
      <c r="C1016" s="10" t="s">
        <v>145</v>
      </c>
      <c r="D1016" s="14" t="s">
        <v>6</v>
      </c>
      <c r="E1016" s="11" t="n">
        <v>400</v>
      </c>
      <c r="F1016" s="11" t="n">
        <v>7770</v>
      </c>
      <c r="G1016" s="11" t="n">
        <f aca="false">IFERROR(E1016*F1016,"")</f>
        <v>3108000</v>
      </c>
    </row>
    <row r="1017" customFormat="false" ht="15" hidden="false" customHeight="false" outlineLevel="0" collapsed="false">
      <c r="A1017" s="5" t="n">
        <v>2024</v>
      </c>
      <c r="B1017" s="6" t="s">
        <v>42</v>
      </c>
      <c r="C1017" s="6" t="s">
        <v>145</v>
      </c>
      <c r="D1017" s="13" t="s">
        <v>11</v>
      </c>
      <c r="E1017" s="7" t="n">
        <v>65</v>
      </c>
      <c r="F1017" s="7" t="n">
        <v>7967</v>
      </c>
      <c r="G1017" s="7" t="n">
        <f aca="false">IFERROR(E1017*F1017,"")</f>
        <v>517855</v>
      </c>
    </row>
    <row r="1018" customFormat="false" ht="15" hidden="false" customHeight="false" outlineLevel="0" collapsed="false">
      <c r="A1018" s="9" t="n">
        <v>2024</v>
      </c>
      <c r="B1018" s="10" t="s">
        <v>42</v>
      </c>
      <c r="C1018" s="10" t="s">
        <v>145</v>
      </c>
      <c r="D1018" s="14" t="s">
        <v>12</v>
      </c>
      <c r="E1018" s="11" t="n">
        <v>4</v>
      </c>
      <c r="F1018" s="11" t="n">
        <v>8000</v>
      </c>
      <c r="G1018" s="11" t="n">
        <f aca="false">IFERROR(E1018*F1018,"")</f>
        <v>32000</v>
      </c>
    </row>
    <row r="1019" customFormat="false" ht="15" hidden="false" customHeight="false" outlineLevel="0" collapsed="false">
      <c r="A1019" s="5" t="n">
        <v>2024</v>
      </c>
      <c r="B1019" s="6" t="s">
        <v>44</v>
      </c>
      <c r="C1019" s="6" t="s">
        <v>59</v>
      </c>
      <c r="D1019" s="13" t="s">
        <v>4</v>
      </c>
      <c r="E1019" s="7" t="n">
        <v>263250</v>
      </c>
      <c r="F1019" s="7" t="n">
        <v>8490</v>
      </c>
      <c r="G1019" s="7" t="n">
        <f aca="false">IFERROR(E1019*F1019,"")</f>
        <v>2234992500</v>
      </c>
    </row>
    <row r="1020" customFormat="false" ht="15" hidden="false" customHeight="false" outlineLevel="0" collapsed="false">
      <c r="A1020" s="9" t="n">
        <v>2024</v>
      </c>
      <c r="B1020" s="10" t="s">
        <v>44</v>
      </c>
      <c r="C1020" s="10" t="s">
        <v>59</v>
      </c>
      <c r="D1020" s="14" t="s">
        <v>5</v>
      </c>
      <c r="E1020" s="11" t="n">
        <v>7383</v>
      </c>
      <c r="F1020" s="11" t="n">
        <v>8507</v>
      </c>
      <c r="G1020" s="11" t="n">
        <f aca="false">IFERROR(E1020*F1020,"")</f>
        <v>62807181</v>
      </c>
    </row>
    <row r="1021" customFormat="false" ht="15" hidden="false" customHeight="false" outlineLevel="0" collapsed="false">
      <c r="A1021" s="5" t="n">
        <v>2024</v>
      </c>
      <c r="B1021" s="6" t="s">
        <v>44</v>
      </c>
      <c r="C1021" s="6" t="s">
        <v>59</v>
      </c>
      <c r="D1021" s="13" t="s">
        <v>6</v>
      </c>
      <c r="E1021" s="7" t="n">
        <v>1019</v>
      </c>
      <c r="F1021" s="7" t="n">
        <v>8513</v>
      </c>
      <c r="G1021" s="7" t="n">
        <f aca="false">IFERROR(E1021*F1021,"")</f>
        <v>8674747</v>
      </c>
    </row>
    <row r="1022" customFormat="false" ht="15" hidden="false" customHeight="false" outlineLevel="0" collapsed="false">
      <c r="A1022" s="9" t="n">
        <v>2024</v>
      </c>
      <c r="B1022" s="10" t="s">
        <v>44</v>
      </c>
      <c r="C1022" s="10" t="s">
        <v>59</v>
      </c>
      <c r="D1022" s="14" t="s">
        <v>7</v>
      </c>
      <c r="E1022" s="11" t="n">
        <v>1</v>
      </c>
      <c r="F1022" s="11" t="n">
        <v>8879</v>
      </c>
      <c r="G1022" s="11" t="n">
        <f aca="false">IFERROR(E1022*F1022,"")</f>
        <v>8879</v>
      </c>
    </row>
    <row r="1023" customFormat="false" ht="15" hidden="false" customHeight="false" outlineLevel="0" collapsed="false">
      <c r="A1023" s="5" t="n">
        <v>2024</v>
      </c>
      <c r="B1023" s="6" t="s">
        <v>44</v>
      </c>
      <c r="C1023" s="6" t="s">
        <v>59</v>
      </c>
      <c r="D1023" s="13" t="s">
        <v>11</v>
      </c>
      <c r="E1023" s="7" t="n">
        <v>13</v>
      </c>
      <c r="F1023" s="7" t="n">
        <v>8634</v>
      </c>
      <c r="G1023" s="7" t="n">
        <f aca="false">IFERROR(E1023*F1023,"")</f>
        <v>112242</v>
      </c>
    </row>
    <row r="1024" customFormat="false" ht="15" hidden="false" customHeight="false" outlineLevel="0" collapsed="false">
      <c r="A1024" s="9" t="n">
        <v>2024</v>
      </c>
      <c r="B1024" s="10" t="s">
        <v>44</v>
      </c>
      <c r="C1024" s="10" t="s">
        <v>59</v>
      </c>
      <c r="D1024" s="14" t="s">
        <v>12</v>
      </c>
      <c r="E1024" s="11" t="n">
        <v>4</v>
      </c>
      <c r="F1024" s="11" t="n">
        <v>8333</v>
      </c>
      <c r="G1024" s="11" t="n">
        <f aca="false">IFERROR(E1024*F1024,"")</f>
        <v>33332</v>
      </c>
    </row>
    <row r="1025" customFormat="false" ht="15" hidden="false" customHeight="false" outlineLevel="0" collapsed="false">
      <c r="A1025" s="5" t="n">
        <v>2024</v>
      </c>
      <c r="B1025" s="6" t="s">
        <v>46</v>
      </c>
      <c r="C1025" s="6" t="s">
        <v>61</v>
      </c>
      <c r="D1025" s="13" t="s">
        <v>4</v>
      </c>
      <c r="E1025" s="7" t="n">
        <v>213779</v>
      </c>
      <c r="F1025" s="7" t="n">
        <v>9494</v>
      </c>
      <c r="G1025" s="7" t="n">
        <f aca="false">IFERROR(E1025*F1025,"")</f>
        <v>2029617826</v>
      </c>
    </row>
    <row r="1026" customFormat="false" ht="15" hidden="false" customHeight="false" outlineLevel="0" collapsed="false">
      <c r="A1026" s="9" t="n">
        <v>2024</v>
      </c>
      <c r="B1026" s="10" t="s">
        <v>46</v>
      </c>
      <c r="C1026" s="10" t="s">
        <v>61</v>
      </c>
      <c r="D1026" s="14" t="s">
        <v>5</v>
      </c>
      <c r="E1026" s="11" t="n">
        <v>5620</v>
      </c>
      <c r="F1026" s="11" t="n">
        <v>9503</v>
      </c>
      <c r="G1026" s="11" t="n">
        <f aca="false">IFERROR(E1026*F1026,"")</f>
        <v>53406860</v>
      </c>
    </row>
    <row r="1027" customFormat="false" ht="15" hidden="false" customHeight="false" outlineLevel="0" collapsed="false">
      <c r="A1027" s="5" t="n">
        <v>2024</v>
      </c>
      <c r="B1027" s="6" t="s">
        <v>46</v>
      </c>
      <c r="C1027" s="6" t="s">
        <v>61</v>
      </c>
      <c r="D1027" s="13" t="s">
        <v>6</v>
      </c>
      <c r="E1027" s="7" t="n">
        <v>1036</v>
      </c>
      <c r="F1027" s="7" t="n">
        <v>9572</v>
      </c>
      <c r="G1027" s="7" t="n">
        <f aca="false">IFERROR(E1027*F1027,"")</f>
        <v>9916592</v>
      </c>
    </row>
    <row r="1028" customFormat="false" ht="15" hidden="false" customHeight="false" outlineLevel="0" collapsed="false">
      <c r="A1028" s="9" t="n">
        <v>2024</v>
      </c>
      <c r="B1028" s="10" t="s">
        <v>46</v>
      </c>
      <c r="C1028" s="10" t="s">
        <v>61</v>
      </c>
      <c r="D1028" s="14" t="s">
        <v>7</v>
      </c>
      <c r="E1028" s="11" t="n">
        <v>1</v>
      </c>
      <c r="F1028" s="11" t="n">
        <v>9016</v>
      </c>
      <c r="G1028" s="11" t="n">
        <f aca="false">IFERROR(E1028*F1028,"")</f>
        <v>9016</v>
      </c>
    </row>
    <row r="1029" customFormat="false" ht="15" hidden="false" customHeight="false" outlineLevel="0" collapsed="false">
      <c r="A1029" s="5" t="n">
        <v>2024</v>
      </c>
      <c r="B1029" s="6" t="s">
        <v>46</v>
      </c>
      <c r="C1029" s="6" t="s">
        <v>61</v>
      </c>
      <c r="D1029" s="13" t="s">
        <v>11</v>
      </c>
      <c r="E1029" s="7" t="n">
        <v>43</v>
      </c>
      <c r="F1029" s="7" t="n">
        <v>9937</v>
      </c>
      <c r="G1029" s="7" t="n">
        <f aca="false">IFERROR(E1029*F1029,"")</f>
        <v>427291</v>
      </c>
    </row>
    <row r="1030" customFormat="false" ht="15" hidden="false" customHeight="false" outlineLevel="0" collapsed="false">
      <c r="A1030" s="9" t="n">
        <v>2024</v>
      </c>
      <c r="B1030" s="10" t="s">
        <v>46</v>
      </c>
      <c r="C1030" s="10" t="s">
        <v>61</v>
      </c>
      <c r="D1030" s="14" t="s">
        <v>12</v>
      </c>
      <c r="E1030" s="11" t="n">
        <v>5</v>
      </c>
      <c r="F1030" s="11" t="n">
        <v>9960</v>
      </c>
      <c r="G1030" s="11" t="n">
        <f aca="false">IFERROR(E1030*F1030,"")</f>
        <v>49800</v>
      </c>
    </row>
    <row r="1031" customFormat="false" ht="15" hidden="false" customHeight="false" outlineLevel="0" collapsed="false">
      <c r="A1031" s="5" t="n">
        <v>2024</v>
      </c>
      <c r="B1031" s="6" t="s">
        <v>48</v>
      </c>
      <c r="C1031" s="6" t="s">
        <v>86</v>
      </c>
      <c r="D1031" s="13" t="s">
        <v>4</v>
      </c>
      <c r="E1031" s="7" t="n">
        <v>322730</v>
      </c>
      <c r="F1031" s="7" t="n">
        <v>10960</v>
      </c>
      <c r="G1031" s="7" t="n">
        <f aca="false">IFERROR(E1031*F1031,"")</f>
        <v>3537120800</v>
      </c>
    </row>
    <row r="1032" customFormat="false" ht="15" hidden="false" customHeight="false" outlineLevel="0" collapsed="false">
      <c r="A1032" s="9" t="n">
        <v>2024</v>
      </c>
      <c r="B1032" s="10" t="s">
        <v>48</v>
      </c>
      <c r="C1032" s="10" t="s">
        <v>86</v>
      </c>
      <c r="D1032" s="14" t="s">
        <v>5</v>
      </c>
      <c r="E1032" s="11" t="n">
        <v>8482</v>
      </c>
      <c r="F1032" s="11" t="n">
        <v>10923</v>
      </c>
      <c r="G1032" s="11" t="n">
        <f aca="false">IFERROR(E1032*F1032,"")</f>
        <v>92648886</v>
      </c>
    </row>
    <row r="1033" customFormat="false" ht="15" hidden="false" customHeight="false" outlineLevel="0" collapsed="false">
      <c r="A1033" s="5" t="n">
        <v>2024</v>
      </c>
      <c r="B1033" s="6" t="s">
        <v>48</v>
      </c>
      <c r="C1033" s="6" t="s">
        <v>86</v>
      </c>
      <c r="D1033" s="13" t="s">
        <v>6</v>
      </c>
      <c r="E1033" s="7" t="n">
        <v>1367</v>
      </c>
      <c r="F1033" s="7" t="n">
        <v>10976</v>
      </c>
      <c r="G1033" s="7" t="n">
        <f aca="false">IFERROR(E1033*F1033,"")</f>
        <v>15004192</v>
      </c>
    </row>
    <row r="1034" customFormat="false" ht="15" hidden="false" customHeight="false" outlineLevel="0" collapsed="false">
      <c r="A1034" s="9" t="n">
        <v>2024</v>
      </c>
      <c r="B1034" s="10" t="s">
        <v>48</v>
      </c>
      <c r="C1034" s="10" t="s">
        <v>86</v>
      </c>
      <c r="D1034" s="14" t="s">
        <v>7</v>
      </c>
      <c r="E1034" s="11" t="n">
        <v>1</v>
      </c>
      <c r="F1034" s="11" t="n">
        <v>10729</v>
      </c>
      <c r="G1034" s="11" t="n">
        <f aca="false">IFERROR(E1034*F1034,"")</f>
        <v>10729</v>
      </c>
    </row>
    <row r="1035" customFormat="false" ht="15" hidden="false" customHeight="false" outlineLevel="0" collapsed="false">
      <c r="A1035" s="5" t="n">
        <v>2024</v>
      </c>
      <c r="B1035" s="6" t="s">
        <v>48</v>
      </c>
      <c r="C1035" s="6" t="s">
        <v>86</v>
      </c>
      <c r="D1035" s="13" t="s">
        <v>11</v>
      </c>
      <c r="E1035" s="7" t="n">
        <v>21</v>
      </c>
      <c r="F1035" s="7" t="n">
        <v>11644</v>
      </c>
      <c r="G1035" s="7" t="n">
        <f aca="false">IFERROR(E1035*F1035,"")</f>
        <v>244524</v>
      </c>
    </row>
    <row r="1036" customFormat="false" ht="15" hidden="false" customHeight="false" outlineLevel="0" collapsed="false">
      <c r="A1036" s="9" t="n">
        <v>2024</v>
      </c>
      <c r="B1036" s="10" t="s">
        <v>48</v>
      </c>
      <c r="C1036" s="10" t="s">
        <v>86</v>
      </c>
      <c r="D1036" s="14" t="s">
        <v>12</v>
      </c>
      <c r="E1036" s="11" t="n">
        <v>1</v>
      </c>
      <c r="F1036" s="11" t="n">
        <v>12000</v>
      </c>
      <c r="G1036" s="11" t="n">
        <f aca="false">IFERROR(E1036*F1036,"")</f>
        <v>12000</v>
      </c>
    </row>
    <row r="1037" customFormat="false" ht="15" hidden="false" customHeight="false" outlineLevel="0" collapsed="false">
      <c r="A1037" s="5" t="n">
        <v>2024</v>
      </c>
      <c r="B1037" s="6" t="s">
        <v>50</v>
      </c>
      <c r="C1037" s="6" t="s">
        <v>87</v>
      </c>
      <c r="D1037" s="13" t="s">
        <v>4</v>
      </c>
      <c r="E1037" s="7" t="n">
        <v>107570</v>
      </c>
      <c r="F1037" s="7" t="n">
        <v>12483</v>
      </c>
      <c r="G1037" s="7" t="n">
        <f aca="false">IFERROR(E1037*F1037,"")</f>
        <v>1342796310</v>
      </c>
    </row>
    <row r="1038" customFormat="false" ht="15" hidden="false" customHeight="false" outlineLevel="0" collapsed="false">
      <c r="A1038" s="9" t="n">
        <v>2024</v>
      </c>
      <c r="B1038" s="10" t="s">
        <v>50</v>
      </c>
      <c r="C1038" s="10" t="s">
        <v>87</v>
      </c>
      <c r="D1038" s="14" t="s">
        <v>5</v>
      </c>
      <c r="E1038" s="11" t="n">
        <v>2822</v>
      </c>
      <c r="F1038" s="11" t="n">
        <v>12502</v>
      </c>
      <c r="G1038" s="11" t="n">
        <f aca="false">IFERROR(E1038*F1038,"")</f>
        <v>35280644</v>
      </c>
    </row>
    <row r="1039" customFormat="false" ht="15" hidden="false" customHeight="false" outlineLevel="0" collapsed="false">
      <c r="A1039" s="5" t="n">
        <v>2024</v>
      </c>
      <c r="B1039" s="6" t="s">
        <v>50</v>
      </c>
      <c r="C1039" s="6" t="s">
        <v>87</v>
      </c>
      <c r="D1039" s="13" t="s">
        <v>6</v>
      </c>
      <c r="E1039" s="7" t="n">
        <v>675</v>
      </c>
      <c r="F1039" s="7" t="n">
        <v>12491</v>
      </c>
      <c r="G1039" s="7" t="n">
        <f aca="false">IFERROR(E1039*F1039,"")</f>
        <v>8431425</v>
      </c>
    </row>
    <row r="1040" customFormat="false" ht="15" hidden="false" customHeight="false" outlineLevel="0" collapsed="false">
      <c r="A1040" s="9" t="n">
        <v>2024</v>
      </c>
      <c r="B1040" s="10" t="s">
        <v>50</v>
      </c>
      <c r="C1040" s="10" t="s">
        <v>87</v>
      </c>
      <c r="D1040" s="14" t="s">
        <v>11</v>
      </c>
      <c r="E1040" s="11" t="n">
        <v>5</v>
      </c>
      <c r="F1040" s="11" t="n">
        <v>12882</v>
      </c>
      <c r="G1040" s="11" t="n">
        <f aca="false">IFERROR(E1040*F1040,"")</f>
        <v>64410</v>
      </c>
    </row>
    <row r="1041" customFormat="false" ht="15" hidden="false" customHeight="false" outlineLevel="0" collapsed="false">
      <c r="A1041" s="5" t="n">
        <v>2024</v>
      </c>
      <c r="B1041" s="6" t="s">
        <v>50</v>
      </c>
      <c r="C1041" s="6" t="s">
        <v>87</v>
      </c>
      <c r="D1041" s="13" t="s">
        <v>12</v>
      </c>
      <c r="E1041" s="7" t="n">
        <v>1</v>
      </c>
      <c r="F1041" s="7" t="n">
        <v>12500</v>
      </c>
      <c r="G1041" s="7" t="n">
        <f aca="false">IFERROR(E1041*F1041,"")</f>
        <v>12500</v>
      </c>
    </row>
    <row r="1042" customFormat="false" ht="15" hidden="false" customHeight="false" outlineLevel="0" collapsed="false">
      <c r="A1042" s="9" t="n">
        <v>2024</v>
      </c>
      <c r="B1042" s="10" t="s">
        <v>52</v>
      </c>
      <c r="C1042" s="10" t="s">
        <v>88</v>
      </c>
      <c r="D1042" s="14" t="s">
        <v>4</v>
      </c>
      <c r="E1042" s="11" t="n">
        <v>173655</v>
      </c>
      <c r="F1042" s="11" t="n">
        <v>13873</v>
      </c>
      <c r="G1042" s="11" t="n">
        <f aca="false">IFERROR(E1042*F1042,"")</f>
        <v>2409115815</v>
      </c>
    </row>
    <row r="1043" customFormat="false" ht="15" hidden="false" customHeight="false" outlineLevel="0" collapsed="false">
      <c r="A1043" s="5" t="n">
        <v>2024</v>
      </c>
      <c r="B1043" s="6" t="s">
        <v>52</v>
      </c>
      <c r="C1043" s="6" t="s">
        <v>88</v>
      </c>
      <c r="D1043" s="13" t="s">
        <v>5</v>
      </c>
      <c r="E1043" s="7" t="n">
        <v>3848</v>
      </c>
      <c r="F1043" s="7" t="n">
        <v>13911</v>
      </c>
      <c r="G1043" s="7" t="n">
        <f aca="false">IFERROR(E1043*F1043,"")</f>
        <v>53529528</v>
      </c>
    </row>
    <row r="1044" customFormat="false" ht="15" hidden="false" customHeight="false" outlineLevel="0" collapsed="false">
      <c r="A1044" s="9" t="n">
        <v>2024</v>
      </c>
      <c r="B1044" s="10" t="s">
        <v>52</v>
      </c>
      <c r="C1044" s="10" t="s">
        <v>88</v>
      </c>
      <c r="D1044" s="14" t="s">
        <v>6</v>
      </c>
      <c r="E1044" s="11" t="n">
        <v>1212</v>
      </c>
      <c r="F1044" s="11" t="n">
        <v>14035</v>
      </c>
      <c r="G1044" s="11" t="n">
        <f aca="false">IFERROR(E1044*F1044,"")</f>
        <v>17010420</v>
      </c>
    </row>
    <row r="1045" customFormat="false" ht="15" hidden="false" customHeight="false" outlineLevel="0" collapsed="false">
      <c r="A1045" s="5" t="n">
        <v>2024</v>
      </c>
      <c r="B1045" s="6" t="s">
        <v>52</v>
      </c>
      <c r="C1045" s="6" t="s">
        <v>88</v>
      </c>
      <c r="D1045" s="13" t="s">
        <v>11</v>
      </c>
      <c r="E1045" s="7" t="n">
        <v>10</v>
      </c>
      <c r="F1045" s="7" t="n">
        <v>14079</v>
      </c>
      <c r="G1045" s="7" t="n">
        <f aca="false">IFERROR(E1045*F1045,"")</f>
        <v>140790</v>
      </c>
    </row>
    <row r="1046" customFormat="false" ht="15" hidden="false" customHeight="false" outlineLevel="0" collapsed="false">
      <c r="A1046" s="9" t="n">
        <v>2024</v>
      </c>
      <c r="B1046" s="10" t="s">
        <v>52</v>
      </c>
      <c r="C1046" s="10" t="s">
        <v>88</v>
      </c>
      <c r="D1046" s="14" t="s">
        <v>12</v>
      </c>
      <c r="E1046" s="11" t="n">
        <v>5</v>
      </c>
      <c r="F1046" s="11" t="n">
        <v>13842</v>
      </c>
      <c r="G1046" s="11" t="n">
        <f aca="false">IFERROR(E1046*F1046,"")</f>
        <v>69210</v>
      </c>
    </row>
    <row r="1047" customFormat="false" ht="15" hidden="false" customHeight="false" outlineLevel="0" collapsed="false">
      <c r="A1047" s="5" t="n">
        <v>2024</v>
      </c>
      <c r="B1047" s="6" t="s">
        <v>54</v>
      </c>
      <c r="C1047" s="6" t="s">
        <v>89</v>
      </c>
      <c r="D1047" s="13" t="s">
        <v>4</v>
      </c>
      <c r="E1047" s="7" t="n">
        <v>50608</v>
      </c>
      <c r="F1047" s="7" t="n">
        <v>15477</v>
      </c>
      <c r="G1047" s="7" t="n">
        <f aca="false">IFERROR(E1047*F1047,"")</f>
        <v>783260016</v>
      </c>
    </row>
    <row r="1048" customFormat="false" ht="15" hidden="false" customHeight="false" outlineLevel="0" collapsed="false">
      <c r="A1048" s="9" t="n">
        <v>2024</v>
      </c>
      <c r="B1048" s="10" t="s">
        <v>54</v>
      </c>
      <c r="C1048" s="10" t="s">
        <v>89</v>
      </c>
      <c r="D1048" s="14" t="s">
        <v>5</v>
      </c>
      <c r="E1048" s="11" t="n">
        <v>1233</v>
      </c>
      <c r="F1048" s="11" t="n">
        <v>15479</v>
      </c>
      <c r="G1048" s="11" t="n">
        <f aca="false">IFERROR(E1048*F1048,"")</f>
        <v>19085607</v>
      </c>
    </row>
    <row r="1049" customFormat="false" ht="15" hidden="false" customHeight="false" outlineLevel="0" collapsed="false">
      <c r="A1049" s="5" t="n">
        <v>2024</v>
      </c>
      <c r="B1049" s="6" t="s">
        <v>54</v>
      </c>
      <c r="C1049" s="6" t="s">
        <v>89</v>
      </c>
      <c r="D1049" s="13" t="s">
        <v>6</v>
      </c>
      <c r="E1049" s="7" t="n">
        <v>350</v>
      </c>
      <c r="F1049" s="7" t="n">
        <v>15523</v>
      </c>
      <c r="G1049" s="7" t="n">
        <f aca="false">IFERROR(E1049*F1049,"")</f>
        <v>5433050</v>
      </c>
    </row>
    <row r="1050" customFormat="false" ht="15" hidden="false" customHeight="false" outlineLevel="0" collapsed="false">
      <c r="A1050" s="9" t="n">
        <v>2024</v>
      </c>
      <c r="B1050" s="10" t="s">
        <v>54</v>
      </c>
      <c r="C1050" s="10" t="s">
        <v>89</v>
      </c>
      <c r="D1050" s="14" t="s">
        <v>7</v>
      </c>
      <c r="E1050" s="11" t="n">
        <v>2</v>
      </c>
      <c r="F1050" s="11" t="n">
        <v>15132</v>
      </c>
      <c r="G1050" s="11" t="n">
        <f aca="false">IFERROR(E1050*F1050,"")</f>
        <v>30264</v>
      </c>
    </row>
    <row r="1051" customFormat="false" ht="15" hidden="false" customHeight="false" outlineLevel="0" collapsed="false">
      <c r="A1051" s="5" t="n">
        <v>2024</v>
      </c>
      <c r="B1051" s="6" t="s">
        <v>54</v>
      </c>
      <c r="C1051" s="6" t="s">
        <v>89</v>
      </c>
      <c r="D1051" s="13" t="s">
        <v>11</v>
      </c>
      <c r="E1051" s="7" t="n">
        <v>13</v>
      </c>
      <c r="F1051" s="7" t="n">
        <v>15838</v>
      </c>
      <c r="G1051" s="7" t="n">
        <f aca="false">IFERROR(E1051*F1051,"")</f>
        <v>205894</v>
      </c>
    </row>
    <row r="1052" customFormat="false" ht="15" hidden="false" customHeight="false" outlineLevel="0" collapsed="false">
      <c r="A1052" s="9" t="n">
        <v>2024</v>
      </c>
      <c r="B1052" s="10" t="s">
        <v>56</v>
      </c>
      <c r="C1052" s="10" t="s">
        <v>90</v>
      </c>
      <c r="D1052" s="14" t="s">
        <v>4</v>
      </c>
      <c r="E1052" s="11" t="n">
        <v>74081</v>
      </c>
      <c r="F1052" s="11" t="n">
        <v>16943</v>
      </c>
      <c r="G1052" s="11" t="n">
        <f aca="false">IFERROR(E1052*F1052,"")</f>
        <v>1255154383</v>
      </c>
    </row>
    <row r="1053" customFormat="false" ht="15" hidden="false" customHeight="false" outlineLevel="0" collapsed="false">
      <c r="A1053" s="5" t="n">
        <v>2024</v>
      </c>
      <c r="B1053" s="6" t="s">
        <v>56</v>
      </c>
      <c r="C1053" s="6" t="s">
        <v>90</v>
      </c>
      <c r="D1053" s="13" t="s">
        <v>5</v>
      </c>
      <c r="E1053" s="7" t="n">
        <v>2302</v>
      </c>
      <c r="F1053" s="7" t="n">
        <v>17011</v>
      </c>
      <c r="G1053" s="7" t="n">
        <f aca="false">IFERROR(E1053*F1053,"")</f>
        <v>39159322</v>
      </c>
    </row>
    <row r="1054" customFormat="false" ht="15" hidden="false" customHeight="false" outlineLevel="0" collapsed="false">
      <c r="A1054" s="9" t="n">
        <v>2024</v>
      </c>
      <c r="B1054" s="10" t="s">
        <v>56</v>
      </c>
      <c r="C1054" s="10" t="s">
        <v>90</v>
      </c>
      <c r="D1054" s="14" t="s">
        <v>6</v>
      </c>
      <c r="E1054" s="11" t="n">
        <v>850</v>
      </c>
      <c r="F1054" s="11" t="n">
        <v>16832</v>
      </c>
      <c r="G1054" s="11" t="n">
        <f aca="false">IFERROR(E1054*F1054,"")</f>
        <v>14307200</v>
      </c>
    </row>
    <row r="1055" customFormat="false" ht="15" hidden="false" customHeight="false" outlineLevel="0" collapsed="false">
      <c r="A1055" s="5" t="n">
        <v>2024</v>
      </c>
      <c r="B1055" s="6" t="s">
        <v>56</v>
      </c>
      <c r="C1055" s="6" t="s">
        <v>90</v>
      </c>
      <c r="D1055" s="13" t="s">
        <v>7</v>
      </c>
      <c r="E1055" s="7" t="n">
        <v>1</v>
      </c>
      <c r="F1055" s="7" t="n">
        <v>17188</v>
      </c>
      <c r="G1055" s="7" t="n">
        <f aca="false">IFERROR(E1055*F1055,"")</f>
        <v>17188</v>
      </c>
    </row>
    <row r="1056" customFormat="false" ht="15" hidden="false" customHeight="false" outlineLevel="0" collapsed="false">
      <c r="A1056" s="9" t="n">
        <v>2024</v>
      </c>
      <c r="B1056" s="10" t="s">
        <v>56</v>
      </c>
      <c r="C1056" s="10" t="s">
        <v>90</v>
      </c>
      <c r="D1056" s="14" t="s">
        <v>11</v>
      </c>
      <c r="E1056" s="11" t="n">
        <v>8</v>
      </c>
      <c r="F1056" s="11" t="n">
        <v>17682</v>
      </c>
      <c r="G1056" s="11" t="n">
        <f aca="false">IFERROR(E1056*F1056,"")</f>
        <v>141456</v>
      </c>
    </row>
    <row r="1057" customFormat="false" ht="15" hidden="false" customHeight="false" outlineLevel="0" collapsed="false">
      <c r="A1057" s="5" t="n">
        <v>2024</v>
      </c>
      <c r="B1057" s="6" t="s">
        <v>56</v>
      </c>
      <c r="C1057" s="6" t="s">
        <v>90</v>
      </c>
      <c r="D1057" s="13" t="s">
        <v>12</v>
      </c>
      <c r="E1057" s="7" t="n">
        <v>1</v>
      </c>
      <c r="F1057" s="7" t="n">
        <v>16716</v>
      </c>
      <c r="G1057" s="7" t="n">
        <f aca="false">IFERROR(E1057*F1057,"")</f>
        <v>16716</v>
      </c>
    </row>
    <row r="1058" customFormat="false" ht="15" hidden="false" customHeight="false" outlineLevel="0" collapsed="false">
      <c r="A1058" s="9" t="n">
        <v>2024</v>
      </c>
      <c r="B1058" s="10" t="s">
        <v>58</v>
      </c>
      <c r="C1058" s="10" t="s">
        <v>110</v>
      </c>
      <c r="D1058" s="14" t="s">
        <v>4</v>
      </c>
      <c r="E1058" s="11" t="n">
        <v>49510</v>
      </c>
      <c r="F1058" s="11" t="n">
        <v>18956</v>
      </c>
      <c r="G1058" s="11" t="n">
        <f aca="false">IFERROR(E1058*F1058,"")</f>
        <v>938511560</v>
      </c>
    </row>
    <row r="1059" customFormat="false" ht="15" hidden="false" customHeight="false" outlineLevel="0" collapsed="false">
      <c r="A1059" s="5" t="n">
        <v>2024</v>
      </c>
      <c r="B1059" s="6" t="s">
        <v>58</v>
      </c>
      <c r="C1059" s="6" t="s">
        <v>110</v>
      </c>
      <c r="D1059" s="13" t="s">
        <v>5</v>
      </c>
      <c r="E1059" s="7" t="n">
        <v>1319</v>
      </c>
      <c r="F1059" s="7" t="n">
        <v>18972</v>
      </c>
      <c r="G1059" s="7" t="n">
        <f aca="false">IFERROR(E1059*F1059,"")</f>
        <v>25024068</v>
      </c>
    </row>
    <row r="1060" customFormat="false" ht="15" hidden="false" customHeight="false" outlineLevel="0" collapsed="false">
      <c r="A1060" s="9" t="n">
        <v>2024</v>
      </c>
      <c r="B1060" s="10" t="s">
        <v>58</v>
      </c>
      <c r="C1060" s="10" t="s">
        <v>110</v>
      </c>
      <c r="D1060" s="14" t="s">
        <v>6</v>
      </c>
      <c r="E1060" s="11" t="n">
        <v>860</v>
      </c>
      <c r="F1060" s="11" t="n">
        <v>18999</v>
      </c>
      <c r="G1060" s="11" t="n">
        <f aca="false">IFERROR(E1060*F1060,"")</f>
        <v>16339140</v>
      </c>
    </row>
    <row r="1061" customFormat="false" ht="15" hidden="false" customHeight="false" outlineLevel="0" collapsed="false">
      <c r="A1061" s="5" t="n">
        <v>2024</v>
      </c>
      <c r="B1061" s="6" t="s">
        <v>58</v>
      </c>
      <c r="C1061" s="6" t="s">
        <v>110</v>
      </c>
      <c r="D1061" s="13" t="s">
        <v>7</v>
      </c>
      <c r="E1061" s="7" t="n">
        <v>1</v>
      </c>
      <c r="F1061" s="7" t="n">
        <v>19029</v>
      </c>
      <c r="G1061" s="7" t="n">
        <f aca="false">IFERROR(E1061*F1061,"")</f>
        <v>19029</v>
      </c>
    </row>
    <row r="1062" customFormat="false" ht="15" hidden="false" customHeight="false" outlineLevel="0" collapsed="false">
      <c r="A1062" s="9" t="n">
        <v>2024</v>
      </c>
      <c r="B1062" s="10" t="s">
        <v>58</v>
      </c>
      <c r="C1062" s="10" t="s">
        <v>110</v>
      </c>
      <c r="D1062" s="14" t="s">
        <v>11</v>
      </c>
      <c r="E1062" s="11" t="n">
        <v>7</v>
      </c>
      <c r="F1062" s="11" t="n">
        <v>19952</v>
      </c>
      <c r="G1062" s="11" t="n">
        <f aca="false">IFERROR(E1062*F1062,"")</f>
        <v>139664</v>
      </c>
    </row>
    <row r="1063" customFormat="false" ht="15" hidden="false" customHeight="false" outlineLevel="0" collapsed="false">
      <c r="A1063" s="5" t="n">
        <v>2024</v>
      </c>
      <c r="B1063" s="6" t="s">
        <v>58</v>
      </c>
      <c r="C1063" s="6" t="s">
        <v>110</v>
      </c>
      <c r="D1063" s="13" t="s">
        <v>12</v>
      </c>
      <c r="E1063" s="7" t="n">
        <v>1</v>
      </c>
      <c r="F1063" s="7" t="n">
        <v>19166</v>
      </c>
      <c r="G1063" s="7" t="n">
        <f aca="false">IFERROR(E1063*F1063,"")</f>
        <v>19166</v>
      </c>
    </row>
    <row r="1064" customFormat="false" ht="15" hidden="false" customHeight="false" outlineLevel="0" collapsed="false">
      <c r="A1064" s="9" t="n">
        <v>2024</v>
      </c>
      <c r="B1064" s="10" t="s">
        <v>60</v>
      </c>
      <c r="C1064" s="10" t="s">
        <v>111</v>
      </c>
      <c r="D1064" s="14" t="s">
        <v>4</v>
      </c>
      <c r="E1064" s="11" t="n">
        <v>35353</v>
      </c>
      <c r="F1064" s="11" t="n">
        <v>20954</v>
      </c>
      <c r="G1064" s="11" t="n">
        <f aca="false">IFERROR(E1064*F1064,"")</f>
        <v>740786762</v>
      </c>
    </row>
    <row r="1065" customFormat="false" ht="15" hidden="false" customHeight="false" outlineLevel="0" collapsed="false">
      <c r="A1065" s="5" t="n">
        <v>2024</v>
      </c>
      <c r="B1065" s="6" t="s">
        <v>60</v>
      </c>
      <c r="C1065" s="6" t="s">
        <v>111</v>
      </c>
      <c r="D1065" s="13" t="s">
        <v>5</v>
      </c>
      <c r="E1065" s="7" t="n">
        <v>918</v>
      </c>
      <c r="F1065" s="7" t="n">
        <v>20951</v>
      </c>
      <c r="G1065" s="7" t="n">
        <f aca="false">IFERROR(E1065*F1065,"")</f>
        <v>19233018</v>
      </c>
    </row>
    <row r="1066" customFormat="false" ht="15" hidden="false" customHeight="false" outlineLevel="0" collapsed="false">
      <c r="A1066" s="9" t="n">
        <v>2024</v>
      </c>
      <c r="B1066" s="10" t="s">
        <v>60</v>
      </c>
      <c r="C1066" s="10" t="s">
        <v>111</v>
      </c>
      <c r="D1066" s="14" t="s">
        <v>6</v>
      </c>
      <c r="E1066" s="11" t="n">
        <v>390</v>
      </c>
      <c r="F1066" s="11" t="n">
        <v>21053</v>
      </c>
      <c r="G1066" s="11" t="n">
        <f aca="false">IFERROR(E1066*F1066,"")</f>
        <v>8210670</v>
      </c>
    </row>
    <row r="1067" customFormat="false" ht="15" hidden="false" customHeight="false" outlineLevel="0" collapsed="false">
      <c r="A1067" s="5" t="n">
        <v>2024</v>
      </c>
      <c r="B1067" s="6" t="s">
        <v>60</v>
      </c>
      <c r="C1067" s="6" t="s">
        <v>111</v>
      </c>
      <c r="D1067" s="13" t="s">
        <v>11</v>
      </c>
      <c r="E1067" s="7" t="n">
        <v>5</v>
      </c>
      <c r="F1067" s="7" t="n">
        <v>21700</v>
      </c>
      <c r="G1067" s="7" t="n">
        <f aca="false">IFERROR(E1067*F1067,"")</f>
        <v>108500</v>
      </c>
    </row>
    <row r="1068" customFormat="false" ht="15" hidden="false" customHeight="false" outlineLevel="0" collapsed="false">
      <c r="A1068" s="9" t="n">
        <v>2024</v>
      </c>
      <c r="B1068" s="10" t="s">
        <v>62</v>
      </c>
      <c r="C1068" s="10" t="s">
        <v>94</v>
      </c>
      <c r="D1068" s="14" t="s">
        <v>4</v>
      </c>
      <c r="E1068" s="11" t="n">
        <v>39617</v>
      </c>
      <c r="F1068" s="11" t="n">
        <v>23427</v>
      </c>
      <c r="G1068" s="11" t="n">
        <f aca="false">IFERROR(E1068*F1068,"")</f>
        <v>928107459</v>
      </c>
    </row>
    <row r="1069" customFormat="false" ht="15" hidden="false" customHeight="false" outlineLevel="0" collapsed="false">
      <c r="A1069" s="5" t="n">
        <v>2024</v>
      </c>
      <c r="B1069" s="6" t="s">
        <v>62</v>
      </c>
      <c r="C1069" s="6" t="s">
        <v>94</v>
      </c>
      <c r="D1069" s="13" t="s">
        <v>5</v>
      </c>
      <c r="E1069" s="7" t="n">
        <v>980</v>
      </c>
      <c r="F1069" s="7" t="n">
        <v>23342</v>
      </c>
      <c r="G1069" s="7" t="n">
        <f aca="false">IFERROR(E1069*F1069,"")</f>
        <v>22875160</v>
      </c>
    </row>
    <row r="1070" customFormat="false" ht="15" hidden="false" customHeight="false" outlineLevel="0" collapsed="false">
      <c r="A1070" s="9" t="n">
        <v>2024</v>
      </c>
      <c r="B1070" s="10" t="s">
        <v>62</v>
      </c>
      <c r="C1070" s="10" t="s">
        <v>94</v>
      </c>
      <c r="D1070" s="14" t="s">
        <v>6</v>
      </c>
      <c r="E1070" s="11" t="n">
        <v>357</v>
      </c>
      <c r="F1070" s="11" t="n">
        <v>23424</v>
      </c>
      <c r="G1070" s="11" t="n">
        <f aca="false">IFERROR(E1070*F1070,"")</f>
        <v>8362368</v>
      </c>
    </row>
    <row r="1071" customFormat="false" ht="15" hidden="false" customHeight="false" outlineLevel="0" collapsed="false">
      <c r="A1071" s="5" t="n">
        <v>2024</v>
      </c>
      <c r="B1071" s="6" t="s">
        <v>62</v>
      </c>
      <c r="C1071" s="6" t="s">
        <v>94</v>
      </c>
      <c r="D1071" s="13" t="s">
        <v>11</v>
      </c>
      <c r="E1071" s="7" t="n">
        <v>7</v>
      </c>
      <c r="F1071" s="7" t="n">
        <v>23974</v>
      </c>
      <c r="G1071" s="7" t="n">
        <f aca="false">IFERROR(E1071*F1071,"")</f>
        <v>167818</v>
      </c>
    </row>
    <row r="1072" customFormat="false" ht="15" hidden="false" customHeight="false" outlineLevel="0" collapsed="false">
      <c r="A1072" s="9" t="n">
        <v>2024</v>
      </c>
      <c r="B1072" s="10" t="s">
        <v>64</v>
      </c>
      <c r="C1072" s="10" t="s">
        <v>123</v>
      </c>
      <c r="D1072" s="14" t="s">
        <v>4</v>
      </c>
      <c r="E1072" s="11" t="n">
        <v>20375</v>
      </c>
      <c r="F1072" s="11" t="n">
        <v>25963</v>
      </c>
      <c r="G1072" s="11" t="n">
        <f aca="false">IFERROR(E1072*F1072,"")</f>
        <v>528996125</v>
      </c>
    </row>
    <row r="1073" customFormat="false" ht="15" hidden="false" customHeight="false" outlineLevel="0" collapsed="false">
      <c r="A1073" s="5" t="n">
        <v>2024</v>
      </c>
      <c r="B1073" s="6" t="s">
        <v>64</v>
      </c>
      <c r="C1073" s="6" t="s">
        <v>123</v>
      </c>
      <c r="D1073" s="13" t="s">
        <v>5</v>
      </c>
      <c r="E1073" s="7" t="n">
        <v>448</v>
      </c>
      <c r="F1073" s="7" t="n">
        <v>25969</v>
      </c>
      <c r="G1073" s="7" t="n">
        <f aca="false">IFERROR(E1073*F1073,"")</f>
        <v>11634112</v>
      </c>
    </row>
    <row r="1074" customFormat="false" ht="15" hidden="false" customHeight="false" outlineLevel="0" collapsed="false">
      <c r="A1074" s="9" t="n">
        <v>2024</v>
      </c>
      <c r="B1074" s="10" t="s">
        <v>64</v>
      </c>
      <c r="C1074" s="10" t="s">
        <v>123</v>
      </c>
      <c r="D1074" s="14" t="s">
        <v>6</v>
      </c>
      <c r="E1074" s="11" t="n">
        <v>212</v>
      </c>
      <c r="F1074" s="11" t="n">
        <v>25875</v>
      </c>
      <c r="G1074" s="11" t="n">
        <f aca="false">IFERROR(E1074*F1074,"")</f>
        <v>5485500</v>
      </c>
    </row>
    <row r="1075" customFormat="false" ht="15" hidden="false" customHeight="false" outlineLevel="0" collapsed="false">
      <c r="A1075" s="5" t="n">
        <v>2024</v>
      </c>
      <c r="B1075" s="6" t="s">
        <v>64</v>
      </c>
      <c r="C1075" s="6" t="s">
        <v>123</v>
      </c>
      <c r="D1075" s="13" t="s">
        <v>11</v>
      </c>
      <c r="E1075" s="7" t="n">
        <v>2</v>
      </c>
      <c r="F1075" s="7" t="n">
        <v>25560</v>
      </c>
      <c r="G1075" s="7" t="n">
        <f aca="false">IFERROR(E1075*F1075,"")</f>
        <v>51120</v>
      </c>
    </row>
    <row r="1076" customFormat="false" ht="15" hidden="false" customHeight="false" outlineLevel="0" collapsed="false">
      <c r="A1076" s="9" t="n">
        <v>2024</v>
      </c>
      <c r="B1076" s="10" t="s">
        <v>66</v>
      </c>
      <c r="C1076" s="10" t="s">
        <v>124</v>
      </c>
      <c r="D1076" s="14" t="s">
        <v>4</v>
      </c>
      <c r="E1076" s="11" t="n">
        <v>15865</v>
      </c>
      <c r="F1076" s="11" t="n">
        <v>27957</v>
      </c>
      <c r="G1076" s="11" t="n">
        <f aca="false">IFERROR(E1076*F1076,"")</f>
        <v>443537805</v>
      </c>
    </row>
    <row r="1077" customFormat="false" ht="15" hidden="false" customHeight="false" outlineLevel="0" collapsed="false">
      <c r="A1077" s="5" t="n">
        <v>2024</v>
      </c>
      <c r="B1077" s="6" t="s">
        <v>66</v>
      </c>
      <c r="C1077" s="6" t="s">
        <v>124</v>
      </c>
      <c r="D1077" s="13" t="s">
        <v>5</v>
      </c>
      <c r="E1077" s="7" t="n">
        <v>306</v>
      </c>
      <c r="F1077" s="7" t="n">
        <v>27931</v>
      </c>
      <c r="G1077" s="7" t="n">
        <f aca="false">IFERROR(E1077*F1077,"")</f>
        <v>8546886</v>
      </c>
    </row>
    <row r="1078" customFormat="false" ht="15" hidden="false" customHeight="false" outlineLevel="0" collapsed="false">
      <c r="A1078" s="9" t="n">
        <v>2024</v>
      </c>
      <c r="B1078" s="10" t="s">
        <v>66</v>
      </c>
      <c r="C1078" s="10" t="s">
        <v>124</v>
      </c>
      <c r="D1078" s="14" t="s">
        <v>6</v>
      </c>
      <c r="E1078" s="11" t="n">
        <v>200</v>
      </c>
      <c r="F1078" s="11" t="n">
        <v>28304</v>
      </c>
      <c r="G1078" s="11" t="n">
        <f aca="false">IFERROR(E1078*F1078,"")</f>
        <v>5660800</v>
      </c>
    </row>
    <row r="1079" customFormat="false" ht="15" hidden="false" customHeight="false" outlineLevel="0" collapsed="false">
      <c r="A1079" s="5" t="n">
        <v>2024</v>
      </c>
      <c r="B1079" s="6" t="s">
        <v>68</v>
      </c>
      <c r="C1079" s="6" t="s">
        <v>146</v>
      </c>
      <c r="D1079" s="13" t="s">
        <v>4</v>
      </c>
      <c r="E1079" s="7" t="n">
        <v>38936</v>
      </c>
      <c r="F1079" s="7" t="n">
        <v>32654</v>
      </c>
      <c r="G1079" s="7" t="n">
        <f aca="false">IFERROR(E1079*F1079,"")</f>
        <v>1271416144</v>
      </c>
    </row>
    <row r="1080" customFormat="false" ht="15" hidden="false" customHeight="false" outlineLevel="0" collapsed="false">
      <c r="A1080" s="9" t="n">
        <v>2024</v>
      </c>
      <c r="B1080" s="10" t="s">
        <v>68</v>
      </c>
      <c r="C1080" s="10" t="s">
        <v>146</v>
      </c>
      <c r="D1080" s="14" t="s">
        <v>5</v>
      </c>
      <c r="E1080" s="11" t="n">
        <v>668</v>
      </c>
      <c r="F1080" s="11" t="n">
        <v>32701</v>
      </c>
      <c r="G1080" s="11" t="n">
        <f aca="false">IFERROR(E1080*F1080,"")</f>
        <v>21844268</v>
      </c>
    </row>
    <row r="1081" customFormat="false" ht="15" hidden="false" customHeight="false" outlineLevel="0" collapsed="false">
      <c r="A1081" s="5" t="n">
        <v>2024</v>
      </c>
      <c r="B1081" s="6" t="s">
        <v>68</v>
      </c>
      <c r="C1081" s="6" t="s">
        <v>146</v>
      </c>
      <c r="D1081" s="13" t="s">
        <v>6</v>
      </c>
      <c r="E1081" s="7" t="n">
        <v>578</v>
      </c>
      <c r="F1081" s="7" t="n">
        <v>32992</v>
      </c>
      <c r="G1081" s="7" t="n">
        <f aca="false">IFERROR(E1081*F1081,"")</f>
        <v>19069376</v>
      </c>
    </row>
    <row r="1082" customFormat="false" ht="15" hidden="false" customHeight="false" outlineLevel="0" collapsed="false">
      <c r="A1082" s="9" t="n">
        <v>2024</v>
      </c>
      <c r="B1082" s="10" t="s">
        <v>68</v>
      </c>
      <c r="C1082" s="10" t="s">
        <v>146</v>
      </c>
      <c r="D1082" s="14" t="s">
        <v>11</v>
      </c>
      <c r="E1082" s="11" t="n">
        <v>6</v>
      </c>
      <c r="F1082" s="11" t="n">
        <v>33600</v>
      </c>
      <c r="G1082" s="11" t="n">
        <f aca="false">IFERROR(E1082*F1082,"")</f>
        <v>201600</v>
      </c>
    </row>
    <row r="1083" customFormat="false" ht="15" hidden="false" customHeight="false" outlineLevel="0" collapsed="false">
      <c r="A1083" s="5" t="n">
        <v>2024</v>
      </c>
      <c r="B1083" s="6" t="s">
        <v>68</v>
      </c>
      <c r="C1083" s="6" t="s">
        <v>146</v>
      </c>
      <c r="D1083" s="13" t="s">
        <v>12</v>
      </c>
      <c r="E1083" s="7" t="n">
        <v>1</v>
      </c>
      <c r="F1083" s="7" t="n">
        <v>31666</v>
      </c>
      <c r="G1083" s="7" t="n">
        <f aca="false">IFERROR(E1083*F1083,"")</f>
        <v>31666</v>
      </c>
    </row>
    <row r="1084" customFormat="false" ht="15" hidden="false" customHeight="false" outlineLevel="0" collapsed="false">
      <c r="A1084" s="9" t="n">
        <v>2024</v>
      </c>
      <c r="B1084" s="10" t="s">
        <v>70</v>
      </c>
      <c r="C1084" s="10" t="s">
        <v>147</v>
      </c>
      <c r="D1084" s="14" t="s">
        <v>4</v>
      </c>
      <c r="E1084" s="11" t="n">
        <v>41</v>
      </c>
      <c r="F1084" s="11" t="n">
        <v>37835</v>
      </c>
      <c r="G1084" s="11" t="n">
        <f aca="false">IFERROR(E1084*F1084,"")</f>
        <v>1551235</v>
      </c>
    </row>
    <row r="1085" customFormat="false" ht="15" hidden="false" customHeight="false" outlineLevel="0" collapsed="false">
      <c r="A1085" s="5" t="n">
        <v>2024</v>
      </c>
      <c r="B1085" s="6" t="s">
        <v>72</v>
      </c>
      <c r="C1085" s="6" t="s">
        <v>148</v>
      </c>
      <c r="D1085" s="13" t="s">
        <v>4</v>
      </c>
      <c r="E1085" s="7" t="n">
        <v>28081</v>
      </c>
      <c r="F1085" s="7" t="n">
        <v>62788</v>
      </c>
      <c r="G1085" s="7" t="n">
        <f aca="false">IFERROR(E1085*F1085,"")</f>
        <v>1763149828</v>
      </c>
    </row>
    <row r="1086" customFormat="false" ht="15" hidden="false" customHeight="false" outlineLevel="0" collapsed="false">
      <c r="A1086" s="9" t="n">
        <v>2024</v>
      </c>
      <c r="B1086" s="10" t="s">
        <v>72</v>
      </c>
      <c r="C1086" s="10" t="s">
        <v>148</v>
      </c>
      <c r="D1086" s="14" t="s">
        <v>5</v>
      </c>
      <c r="E1086" s="11" t="n">
        <v>579</v>
      </c>
      <c r="F1086" s="11" t="n">
        <v>60645</v>
      </c>
      <c r="G1086" s="11" t="n">
        <f aca="false">IFERROR(E1086*F1086,"")</f>
        <v>35113455</v>
      </c>
    </row>
    <row r="1087" customFormat="false" ht="15" hidden="false" customHeight="false" outlineLevel="0" collapsed="false">
      <c r="A1087" s="5" t="n">
        <v>2024</v>
      </c>
      <c r="B1087" s="6" t="s">
        <v>72</v>
      </c>
      <c r="C1087" s="6" t="s">
        <v>148</v>
      </c>
      <c r="D1087" s="13" t="s">
        <v>6</v>
      </c>
      <c r="E1087" s="7" t="n">
        <v>1483</v>
      </c>
      <c r="F1087" s="7" t="n">
        <v>94615</v>
      </c>
      <c r="G1087" s="7" t="n">
        <f aca="false">IFERROR(E1087*F1087,"")</f>
        <v>140314045</v>
      </c>
    </row>
    <row r="1088" customFormat="false" ht="15" hidden="false" customHeight="false" outlineLevel="0" collapsed="false">
      <c r="A1088" s="9" t="n">
        <v>2024</v>
      </c>
      <c r="B1088" s="10" t="s">
        <v>72</v>
      </c>
      <c r="C1088" s="10" t="s">
        <v>148</v>
      </c>
      <c r="D1088" s="14" t="s">
        <v>11</v>
      </c>
      <c r="E1088" s="11" t="n">
        <v>8</v>
      </c>
      <c r="F1088" s="11" t="n">
        <v>52853</v>
      </c>
      <c r="G1088" s="11" t="n">
        <f aca="false">IFERROR(E1088*F1088,"")</f>
        <v>422824</v>
      </c>
    </row>
    <row r="1089" customFormat="false" ht="15" hidden="false" customHeight="false" outlineLevel="0" collapsed="false">
      <c r="A1089" s="5" t="n">
        <v>2024</v>
      </c>
      <c r="B1089" s="6" t="s">
        <v>72</v>
      </c>
      <c r="C1089" s="6" t="s">
        <v>148</v>
      </c>
      <c r="D1089" s="13" t="s">
        <v>12</v>
      </c>
      <c r="E1089" s="7" t="n">
        <v>2</v>
      </c>
      <c r="F1089" s="7" t="n">
        <v>39600</v>
      </c>
      <c r="G1089" s="7" t="n">
        <f aca="false">IFERROR(E1089*F1089,"")</f>
        <v>79200</v>
      </c>
    </row>
    <row r="1090" customFormat="false" ht="15" hidden="false" customHeight="false" outlineLevel="0" collapsed="false">
      <c r="A1090" s="9" t="n">
        <v>2025</v>
      </c>
      <c r="B1090" s="10" t="s">
        <v>22</v>
      </c>
      <c r="C1090" s="10" t="s">
        <v>23</v>
      </c>
      <c r="D1090" s="14" t="s">
        <v>4</v>
      </c>
      <c r="E1090" s="11" t="n">
        <v>41113</v>
      </c>
      <c r="F1090" s="11" t="n">
        <v>0</v>
      </c>
      <c r="G1090" s="11" t="n">
        <f aca="false">IFERROR(E1090*F1090,"")</f>
        <v>0</v>
      </c>
    </row>
    <row r="1091" customFormat="false" ht="15" hidden="false" customHeight="false" outlineLevel="0" collapsed="false">
      <c r="A1091" s="5" t="n">
        <v>2025</v>
      </c>
      <c r="B1091" s="6" t="s">
        <v>22</v>
      </c>
      <c r="C1091" s="6" t="s">
        <v>23</v>
      </c>
      <c r="D1091" s="13" t="s">
        <v>5</v>
      </c>
      <c r="E1091" s="7" t="n">
        <v>2271</v>
      </c>
      <c r="F1091" s="7" t="n">
        <v>0</v>
      </c>
      <c r="G1091" s="7" t="n">
        <f aca="false">IFERROR(E1091*F1091,"")</f>
        <v>0</v>
      </c>
    </row>
    <row r="1092" customFormat="false" ht="15" hidden="false" customHeight="false" outlineLevel="0" collapsed="false">
      <c r="A1092" s="9" t="n">
        <v>2025</v>
      </c>
      <c r="B1092" s="10" t="s">
        <v>22</v>
      </c>
      <c r="C1092" s="10" t="s">
        <v>23</v>
      </c>
      <c r="D1092" s="14" t="s">
        <v>6</v>
      </c>
      <c r="E1092" s="11" t="n">
        <v>1012</v>
      </c>
      <c r="F1092" s="11" t="n">
        <v>0</v>
      </c>
      <c r="G1092" s="11" t="n">
        <f aca="false">IFERROR(E1092*F1092,"")</f>
        <v>0</v>
      </c>
    </row>
    <row r="1093" customFormat="false" ht="15" hidden="false" customHeight="false" outlineLevel="0" collapsed="false">
      <c r="A1093" s="5" t="n">
        <v>2025</v>
      </c>
      <c r="B1093" s="6" t="s">
        <v>22</v>
      </c>
      <c r="C1093" s="6" t="s">
        <v>23</v>
      </c>
      <c r="D1093" s="13" t="s">
        <v>7</v>
      </c>
      <c r="E1093" s="7" t="n">
        <v>439</v>
      </c>
      <c r="F1093" s="7" t="n">
        <v>0</v>
      </c>
      <c r="G1093" s="7" t="n">
        <f aca="false">IFERROR(E1093*F1093,"")</f>
        <v>0</v>
      </c>
    </row>
    <row r="1094" customFormat="false" ht="15" hidden="false" customHeight="false" outlineLevel="0" collapsed="false">
      <c r="A1094" s="9" t="n">
        <v>2025</v>
      </c>
      <c r="B1094" s="10" t="s">
        <v>24</v>
      </c>
      <c r="C1094" s="10" t="s">
        <v>149</v>
      </c>
      <c r="D1094" s="14" t="s">
        <v>4</v>
      </c>
      <c r="E1094" s="11" t="n">
        <v>756762</v>
      </c>
      <c r="F1094" s="11" t="n">
        <v>3156</v>
      </c>
      <c r="G1094" s="11" t="n">
        <f aca="false">IFERROR(E1094*F1094,"")</f>
        <v>2388340872</v>
      </c>
    </row>
    <row r="1095" customFormat="false" ht="15" hidden="false" customHeight="false" outlineLevel="0" collapsed="false">
      <c r="A1095" s="5" t="n">
        <v>2025</v>
      </c>
      <c r="B1095" s="6" t="s">
        <v>24</v>
      </c>
      <c r="C1095" s="6" t="s">
        <v>149</v>
      </c>
      <c r="D1095" s="13" t="s">
        <v>5</v>
      </c>
      <c r="E1095" s="7" t="n">
        <v>303388</v>
      </c>
      <c r="F1095" s="7" t="n">
        <v>1710</v>
      </c>
      <c r="G1095" s="7" t="n">
        <f aca="false">IFERROR(E1095*F1095,"")</f>
        <v>518793480</v>
      </c>
    </row>
    <row r="1096" customFormat="false" ht="15" hidden="false" customHeight="false" outlineLevel="0" collapsed="false">
      <c r="A1096" s="9" t="n">
        <v>2025</v>
      </c>
      <c r="B1096" s="10" t="s">
        <v>24</v>
      </c>
      <c r="C1096" s="10" t="s">
        <v>149</v>
      </c>
      <c r="D1096" s="14" t="s">
        <v>6</v>
      </c>
      <c r="E1096" s="11" t="n">
        <v>99743</v>
      </c>
      <c r="F1096" s="11" t="n">
        <v>1093</v>
      </c>
      <c r="G1096" s="11" t="n">
        <f aca="false">IFERROR(E1096*F1096,"")</f>
        <v>109019099</v>
      </c>
    </row>
    <row r="1097" customFormat="false" ht="15" hidden="false" customHeight="false" outlineLevel="0" collapsed="false">
      <c r="A1097" s="5" t="n">
        <v>2025</v>
      </c>
      <c r="B1097" s="6" t="s">
        <v>24</v>
      </c>
      <c r="C1097" s="6" t="s">
        <v>149</v>
      </c>
      <c r="D1097" s="13" t="s">
        <v>7</v>
      </c>
      <c r="E1097" s="7" t="n">
        <v>67218</v>
      </c>
      <c r="F1097" s="7" t="n">
        <v>810</v>
      </c>
      <c r="G1097" s="7" t="n">
        <f aca="false">IFERROR(E1097*F1097,"")</f>
        <v>54446580</v>
      </c>
    </row>
    <row r="1098" customFormat="false" ht="15" hidden="false" customHeight="false" outlineLevel="0" collapsed="false">
      <c r="A1098" s="9" t="n">
        <v>2025</v>
      </c>
      <c r="B1098" s="10" t="s">
        <v>24</v>
      </c>
      <c r="C1098" s="10" t="s">
        <v>149</v>
      </c>
      <c r="D1098" s="14" t="s">
        <v>9</v>
      </c>
      <c r="E1098" s="11" t="n">
        <v>4</v>
      </c>
      <c r="F1098" s="11" t="n">
        <v>1593</v>
      </c>
      <c r="G1098" s="11" t="n">
        <f aca="false">IFERROR(E1098*F1098,"")</f>
        <v>6372</v>
      </c>
    </row>
    <row r="1099" customFormat="false" ht="15" hidden="false" customHeight="false" outlineLevel="0" collapsed="false">
      <c r="A1099" s="5" t="n">
        <v>2025</v>
      </c>
      <c r="B1099" s="6" t="s">
        <v>24</v>
      </c>
      <c r="C1099" s="6" t="s">
        <v>149</v>
      </c>
      <c r="D1099" s="13" t="s">
        <v>11</v>
      </c>
      <c r="E1099" s="7" t="n">
        <v>493</v>
      </c>
      <c r="F1099" s="7" t="n">
        <v>1828</v>
      </c>
      <c r="G1099" s="7" t="n">
        <f aca="false">IFERROR(E1099*F1099,"")</f>
        <v>901204</v>
      </c>
    </row>
    <row r="1100" customFormat="false" ht="15" hidden="false" customHeight="false" outlineLevel="0" collapsed="false">
      <c r="A1100" s="9" t="n">
        <v>2025</v>
      </c>
      <c r="B1100" s="10" t="s">
        <v>26</v>
      </c>
      <c r="C1100" s="10" t="s">
        <v>150</v>
      </c>
      <c r="D1100" s="14" t="s">
        <v>4</v>
      </c>
      <c r="E1100" s="11" t="n">
        <v>12933</v>
      </c>
      <c r="F1100" s="11" t="n">
        <v>4050</v>
      </c>
      <c r="G1100" s="11" t="n">
        <f aca="false">IFERROR(E1100*F1100,"")</f>
        <v>52378650</v>
      </c>
    </row>
    <row r="1101" customFormat="false" ht="15" hidden="false" customHeight="false" outlineLevel="0" collapsed="false">
      <c r="A1101" s="5" t="n">
        <v>2025</v>
      </c>
      <c r="B1101" s="6" t="s">
        <v>26</v>
      </c>
      <c r="C1101" s="6" t="s">
        <v>150</v>
      </c>
      <c r="D1101" s="13" t="s">
        <v>5</v>
      </c>
      <c r="E1101" s="7" t="n">
        <v>2091</v>
      </c>
      <c r="F1101" s="7" t="n">
        <v>4050</v>
      </c>
      <c r="G1101" s="7" t="n">
        <f aca="false">IFERROR(E1101*F1101,"")</f>
        <v>8468550</v>
      </c>
    </row>
    <row r="1102" customFormat="false" ht="15" hidden="false" customHeight="false" outlineLevel="0" collapsed="false">
      <c r="A1102" s="9" t="n">
        <v>2025</v>
      </c>
      <c r="B1102" s="10" t="s">
        <v>26</v>
      </c>
      <c r="C1102" s="10" t="s">
        <v>150</v>
      </c>
      <c r="D1102" s="14" t="s">
        <v>6</v>
      </c>
      <c r="E1102" s="11" t="n">
        <v>9894</v>
      </c>
      <c r="F1102" s="11" t="n">
        <v>4050</v>
      </c>
      <c r="G1102" s="11" t="n">
        <f aca="false">IFERROR(E1102*F1102,"")</f>
        <v>40070700</v>
      </c>
    </row>
    <row r="1103" customFormat="false" ht="15" hidden="false" customHeight="false" outlineLevel="0" collapsed="false">
      <c r="A1103" s="5" t="n">
        <v>2025</v>
      </c>
      <c r="B1103" s="6" t="s">
        <v>26</v>
      </c>
      <c r="C1103" s="6" t="s">
        <v>150</v>
      </c>
      <c r="D1103" s="13" t="s">
        <v>7</v>
      </c>
      <c r="E1103" s="7" t="n">
        <v>1</v>
      </c>
      <c r="F1103" s="7" t="n">
        <v>4050</v>
      </c>
      <c r="G1103" s="7" t="n">
        <f aca="false">IFERROR(E1103*F1103,"")</f>
        <v>4050</v>
      </c>
    </row>
    <row r="1104" customFormat="false" ht="15" hidden="false" customHeight="false" outlineLevel="0" collapsed="false">
      <c r="A1104" s="9" t="n">
        <v>2025</v>
      </c>
      <c r="B1104" s="10" t="s">
        <v>26</v>
      </c>
      <c r="C1104" s="10" t="s">
        <v>150</v>
      </c>
      <c r="D1104" s="14" t="s">
        <v>11</v>
      </c>
      <c r="E1104" s="11" t="n">
        <v>16743</v>
      </c>
      <c r="F1104" s="11" t="n">
        <v>4050</v>
      </c>
      <c r="G1104" s="11" t="n">
        <f aca="false">IFERROR(E1104*F1104,"")</f>
        <v>67809150</v>
      </c>
    </row>
    <row r="1105" customFormat="false" ht="15" hidden="false" customHeight="false" outlineLevel="0" collapsed="false">
      <c r="A1105" s="5" t="n">
        <v>2025</v>
      </c>
      <c r="B1105" s="6" t="s">
        <v>28</v>
      </c>
      <c r="C1105" s="6" t="s">
        <v>151</v>
      </c>
      <c r="D1105" s="13" t="s">
        <v>4</v>
      </c>
      <c r="E1105" s="7" t="n">
        <v>842657</v>
      </c>
      <c r="F1105" s="7" t="n">
        <v>4207</v>
      </c>
      <c r="G1105" s="7" t="n">
        <f aca="false">IFERROR(E1105*F1105,"")</f>
        <v>3545057999</v>
      </c>
    </row>
    <row r="1106" customFormat="false" ht="15" hidden="false" customHeight="false" outlineLevel="0" collapsed="false">
      <c r="A1106" s="9" t="n">
        <v>2025</v>
      </c>
      <c r="B1106" s="10" t="s">
        <v>28</v>
      </c>
      <c r="C1106" s="10" t="s">
        <v>151</v>
      </c>
      <c r="D1106" s="14" t="s">
        <v>5</v>
      </c>
      <c r="E1106" s="11" t="n">
        <v>22556</v>
      </c>
      <c r="F1106" s="11" t="n">
        <v>4258</v>
      </c>
      <c r="G1106" s="11" t="n">
        <f aca="false">IFERROR(E1106*F1106,"")</f>
        <v>96043448</v>
      </c>
    </row>
    <row r="1107" customFormat="false" ht="15" hidden="false" customHeight="false" outlineLevel="0" collapsed="false">
      <c r="A1107" s="5" t="n">
        <v>2025</v>
      </c>
      <c r="B1107" s="6" t="s">
        <v>28</v>
      </c>
      <c r="C1107" s="6" t="s">
        <v>151</v>
      </c>
      <c r="D1107" s="13" t="s">
        <v>6</v>
      </c>
      <c r="E1107" s="7" t="n">
        <v>3636</v>
      </c>
      <c r="F1107" s="7" t="n">
        <v>4201</v>
      </c>
      <c r="G1107" s="7" t="n">
        <f aca="false">IFERROR(E1107*F1107,"")</f>
        <v>15274836</v>
      </c>
    </row>
    <row r="1108" customFormat="false" ht="15" hidden="false" customHeight="false" outlineLevel="0" collapsed="false">
      <c r="A1108" s="9" t="n">
        <v>2025</v>
      </c>
      <c r="B1108" s="10" t="s">
        <v>28</v>
      </c>
      <c r="C1108" s="10" t="s">
        <v>151</v>
      </c>
      <c r="D1108" s="14" t="s">
        <v>7</v>
      </c>
      <c r="E1108" s="11" t="n">
        <v>58</v>
      </c>
      <c r="F1108" s="11" t="n">
        <v>4373</v>
      </c>
      <c r="G1108" s="11" t="n">
        <f aca="false">IFERROR(E1108*F1108,"")</f>
        <v>253634</v>
      </c>
    </row>
    <row r="1109" customFormat="false" ht="15" hidden="false" customHeight="false" outlineLevel="0" collapsed="false">
      <c r="A1109" s="5" t="n">
        <v>2025</v>
      </c>
      <c r="B1109" s="6" t="s">
        <v>28</v>
      </c>
      <c r="C1109" s="6" t="s">
        <v>151</v>
      </c>
      <c r="D1109" s="13" t="s">
        <v>11</v>
      </c>
      <c r="E1109" s="7" t="n">
        <v>72</v>
      </c>
      <c r="F1109" s="7" t="n">
        <v>4368</v>
      </c>
      <c r="G1109" s="7" t="n">
        <f aca="false">IFERROR(E1109*F1109,"")</f>
        <v>314496</v>
      </c>
    </row>
    <row r="1110" customFormat="false" ht="15" hidden="false" customHeight="false" outlineLevel="0" collapsed="false">
      <c r="A1110" s="9" t="n">
        <v>2025</v>
      </c>
      <c r="B1110" s="10" t="s">
        <v>30</v>
      </c>
      <c r="C1110" s="10" t="s">
        <v>141</v>
      </c>
      <c r="D1110" s="14" t="s">
        <v>4</v>
      </c>
      <c r="E1110" s="11" t="n">
        <v>107196</v>
      </c>
      <c r="F1110" s="11" t="n">
        <v>4582</v>
      </c>
      <c r="G1110" s="11" t="n">
        <f aca="false">IFERROR(E1110*F1110,"")</f>
        <v>491172072</v>
      </c>
    </row>
    <row r="1111" customFormat="false" ht="15" hidden="false" customHeight="false" outlineLevel="0" collapsed="false">
      <c r="A1111" s="5" t="n">
        <v>2025</v>
      </c>
      <c r="B1111" s="6" t="s">
        <v>30</v>
      </c>
      <c r="C1111" s="6" t="s">
        <v>141</v>
      </c>
      <c r="D1111" s="13" t="s">
        <v>5</v>
      </c>
      <c r="E1111" s="7" t="n">
        <v>457</v>
      </c>
      <c r="F1111" s="7" t="n">
        <v>4582</v>
      </c>
      <c r="G1111" s="7" t="n">
        <f aca="false">IFERROR(E1111*F1111,"")</f>
        <v>2093974</v>
      </c>
    </row>
    <row r="1112" customFormat="false" ht="15" hidden="false" customHeight="false" outlineLevel="0" collapsed="false">
      <c r="A1112" s="9" t="n">
        <v>2025</v>
      </c>
      <c r="B1112" s="10" t="s">
        <v>30</v>
      </c>
      <c r="C1112" s="10" t="s">
        <v>141</v>
      </c>
      <c r="D1112" s="14" t="s">
        <v>6</v>
      </c>
      <c r="E1112" s="11" t="n">
        <v>245</v>
      </c>
      <c r="F1112" s="11" t="n">
        <v>4582</v>
      </c>
      <c r="G1112" s="11" t="n">
        <f aca="false">IFERROR(E1112*F1112,"")</f>
        <v>1122590</v>
      </c>
    </row>
    <row r="1113" customFormat="false" ht="15" hidden="false" customHeight="false" outlineLevel="0" collapsed="false">
      <c r="A1113" s="5" t="n">
        <v>2025</v>
      </c>
      <c r="B1113" s="6" t="s">
        <v>32</v>
      </c>
      <c r="C1113" s="6" t="s">
        <v>142</v>
      </c>
      <c r="D1113" s="13" t="s">
        <v>4</v>
      </c>
      <c r="E1113" s="7" t="n">
        <v>318113</v>
      </c>
      <c r="F1113" s="7" t="n">
        <v>4769</v>
      </c>
      <c r="G1113" s="7" t="n">
        <f aca="false">IFERROR(E1113*F1113,"")</f>
        <v>1517080897</v>
      </c>
    </row>
    <row r="1114" customFormat="false" ht="15" hidden="false" customHeight="false" outlineLevel="0" collapsed="false">
      <c r="A1114" s="9" t="n">
        <v>2025</v>
      </c>
      <c r="B1114" s="10" t="s">
        <v>32</v>
      </c>
      <c r="C1114" s="10" t="s">
        <v>142</v>
      </c>
      <c r="D1114" s="14" t="s">
        <v>5</v>
      </c>
      <c r="E1114" s="11" t="n">
        <v>9519</v>
      </c>
      <c r="F1114" s="11" t="n">
        <v>4788</v>
      </c>
      <c r="G1114" s="11" t="n">
        <f aca="false">IFERROR(E1114*F1114,"")</f>
        <v>45576972</v>
      </c>
    </row>
    <row r="1115" customFormat="false" ht="15" hidden="false" customHeight="false" outlineLevel="0" collapsed="false">
      <c r="A1115" s="5" t="n">
        <v>2025</v>
      </c>
      <c r="B1115" s="6" t="s">
        <v>32</v>
      </c>
      <c r="C1115" s="6" t="s">
        <v>142</v>
      </c>
      <c r="D1115" s="13" t="s">
        <v>6</v>
      </c>
      <c r="E1115" s="7" t="n">
        <v>1150</v>
      </c>
      <c r="F1115" s="7" t="n">
        <v>4825</v>
      </c>
      <c r="G1115" s="7" t="n">
        <f aca="false">IFERROR(E1115*F1115,"")</f>
        <v>5548750</v>
      </c>
    </row>
    <row r="1116" customFormat="false" ht="15" hidden="false" customHeight="false" outlineLevel="0" collapsed="false">
      <c r="A1116" s="9" t="n">
        <v>2025</v>
      </c>
      <c r="B1116" s="10" t="s">
        <v>32</v>
      </c>
      <c r="C1116" s="10" t="s">
        <v>142</v>
      </c>
      <c r="D1116" s="14" t="s">
        <v>7</v>
      </c>
      <c r="E1116" s="11" t="n">
        <v>25</v>
      </c>
      <c r="F1116" s="11" t="n">
        <v>4766</v>
      </c>
      <c r="G1116" s="11" t="n">
        <f aca="false">IFERROR(E1116*F1116,"")</f>
        <v>119150</v>
      </c>
    </row>
    <row r="1117" customFormat="false" ht="15" hidden="false" customHeight="false" outlineLevel="0" collapsed="false">
      <c r="A1117" s="5" t="n">
        <v>2025</v>
      </c>
      <c r="B1117" s="6" t="s">
        <v>32</v>
      </c>
      <c r="C1117" s="6" t="s">
        <v>142</v>
      </c>
      <c r="D1117" s="13" t="s">
        <v>11</v>
      </c>
      <c r="E1117" s="7" t="n">
        <v>180</v>
      </c>
      <c r="F1117" s="7" t="n">
        <v>4963</v>
      </c>
      <c r="G1117" s="7" t="n">
        <f aca="false">IFERROR(E1117*F1117,"")</f>
        <v>893340</v>
      </c>
    </row>
    <row r="1118" customFormat="false" ht="15" hidden="false" customHeight="false" outlineLevel="0" collapsed="false">
      <c r="A1118" s="9" t="n">
        <v>2025</v>
      </c>
      <c r="B1118" s="10" t="s">
        <v>34</v>
      </c>
      <c r="C1118" s="10" t="s">
        <v>131</v>
      </c>
      <c r="D1118" s="14" t="s">
        <v>4</v>
      </c>
      <c r="E1118" s="11" t="n">
        <v>578162</v>
      </c>
      <c r="F1118" s="11" t="n">
        <v>5486</v>
      </c>
      <c r="G1118" s="11" t="n">
        <f aca="false">IFERROR(E1118*F1118,"")</f>
        <v>3171796732</v>
      </c>
    </row>
    <row r="1119" customFormat="false" ht="15" hidden="false" customHeight="false" outlineLevel="0" collapsed="false">
      <c r="A1119" s="5" t="n">
        <v>2025</v>
      </c>
      <c r="B1119" s="6" t="s">
        <v>34</v>
      </c>
      <c r="C1119" s="6" t="s">
        <v>131</v>
      </c>
      <c r="D1119" s="13" t="s">
        <v>5</v>
      </c>
      <c r="E1119" s="7" t="n">
        <v>18256</v>
      </c>
      <c r="F1119" s="7" t="n">
        <v>5458</v>
      </c>
      <c r="G1119" s="7" t="n">
        <f aca="false">IFERROR(E1119*F1119,"")</f>
        <v>99641248</v>
      </c>
    </row>
    <row r="1120" customFormat="false" ht="15" hidden="false" customHeight="false" outlineLevel="0" collapsed="false">
      <c r="A1120" s="9" t="n">
        <v>2025</v>
      </c>
      <c r="B1120" s="10" t="s">
        <v>34</v>
      </c>
      <c r="C1120" s="10" t="s">
        <v>131</v>
      </c>
      <c r="D1120" s="14" t="s">
        <v>6</v>
      </c>
      <c r="E1120" s="11" t="n">
        <v>1849</v>
      </c>
      <c r="F1120" s="11" t="n">
        <v>5458</v>
      </c>
      <c r="G1120" s="11" t="n">
        <f aca="false">IFERROR(E1120*F1120,"")</f>
        <v>10091842</v>
      </c>
    </row>
    <row r="1121" customFormat="false" ht="15" hidden="false" customHeight="false" outlineLevel="0" collapsed="false">
      <c r="A1121" s="5" t="n">
        <v>2025</v>
      </c>
      <c r="B1121" s="6" t="s">
        <v>34</v>
      </c>
      <c r="C1121" s="6" t="s">
        <v>131</v>
      </c>
      <c r="D1121" s="13" t="s">
        <v>7</v>
      </c>
      <c r="E1121" s="7" t="n">
        <v>16</v>
      </c>
      <c r="F1121" s="7" t="n">
        <v>5512</v>
      </c>
      <c r="G1121" s="7" t="n">
        <f aca="false">IFERROR(E1121*F1121,"")</f>
        <v>88192</v>
      </c>
    </row>
    <row r="1122" customFormat="false" ht="15" hidden="false" customHeight="false" outlineLevel="0" collapsed="false">
      <c r="A1122" s="9" t="n">
        <v>2025</v>
      </c>
      <c r="B1122" s="10" t="s">
        <v>34</v>
      </c>
      <c r="C1122" s="10" t="s">
        <v>131</v>
      </c>
      <c r="D1122" s="14" t="s">
        <v>11</v>
      </c>
      <c r="E1122" s="11" t="n">
        <v>204</v>
      </c>
      <c r="F1122" s="11" t="n">
        <v>5868</v>
      </c>
      <c r="G1122" s="11" t="n">
        <f aca="false">IFERROR(E1122*F1122,"")</f>
        <v>1197072</v>
      </c>
    </row>
    <row r="1123" customFormat="false" ht="15" hidden="false" customHeight="false" outlineLevel="0" collapsed="false">
      <c r="A1123" s="5" t="n">
        <v>2025</v>
      </c>
      <c r="B1123" s="6" t="s">
        <v>36</v>
      </c>
      <c r="C1123" s="6" t="s">
        <v>55</v>
      </c>
      <c r="D1123" s="13" t="s">
        <v>4</v>
      </c>
      <c r="E1123" s="7" t="n">
        <v>440143</v>
      </c>
      <c r="F1123" s="7" t="n">
        <v>6507</v>
      </c>
      <c r="G1123" s="7" t="n">
        <f aca="false">IFERROR(E1123*F1123,"")</f>
        <v>2864010501</v>
      </c>
    </row>
    <row r="1124" customFormat="false" ht="15" hidden="false" customHeight="false" outlineLevel="0" collapsed="false">
      <c r="A1124" s="9" t="n">
        <v>2025</v>
      </c>
      <c r="B1124" s="10" t="s">
        <v>36</v>
      </c>
      <c r="C1124" s="10" t="s">
        <v>55</v>
      </c>
      <c r="D1124" s="14" t="s">
        <v>5</v>
      </c>
      <c r="E1124" s="11" t="n">
        <v>11597</v>
      </c>
      <c r="F1124" s="11" t="n">
        <v>6509</v>
      </c>
      <c r="G1124" s="11" t="n">
        <f aca="false">IFERROR(E1124*F1124,"")</f>
        <v>75484873</v>
      </c>
    </row>
    <row r="1125" customFormat="false" ht="15" hidden="false" customHeight="false" outlineLevel="0" collapsed="false">
      <c r="A1125" s="5" t="n">
        <v>2025</v>
      </c>
      <c r="B1125" s="6" t="s">
        <v>36</v>
      </c>
      <c r="C1125" s="6" t="s">
        <v>55</v>
      </c>
      <c r="D1125" s="13" t="s">
        <v>6</v>
      </c>
      <c r="E1125" s="7" t="n">
        <v>1400</v>
      </c>
      <c r="F1125" s="7" t="n">
        <v>6546</v>
      </c>
      <c r="G1125" s="7" t="n">
        <f aca="false">IFERROR(E1125*F1125,"")</f>
        <v>9164400</v>
      </c>
    </row>
    <row r="1126" customFormat="false" ht="15" hidden="false" customHeight="false" outlineLevel="0" collapsed="false">
      <c r="A1126" s="9" t="n">
        <v>2025</v>
      </c>
      <c r="B1126" s="10" t="s">
        <v>36</v>
      </c>
      <c r="C1126" s="10" t="s">
        <v>55</v>
      </c>
      <c r="D1126" s="14" t="s">
        <v>7</v>
      </c>
      <c r="E1126" s="11" t="n">
        <v>5</v>
      </c>
      <c r="F1126" s="11" t="n">
        <v>6541</v>
      </c>
      <c r="G1126" s="11" t="n">
        <f aca="false">IFERROR(E1126*F1126,"")</f>
        <v>32705</v>
      </c>
    </row>
    <row r="1127" customFormat="false" ht="15" hidden="false" customHeight="false" outlineLevel="0" collapsed="false">
      <c r="A1127" s="5" t="n">
        <v>2025</v>
      </c>
      <c r="B1127" s="6" t="s">
        <v>36</v>
      </c>
      <c r="C1127" s="6" t="s">
        <v>55</v>
      </c>
      <c r="D1127" s="13" t="s">
        <v>11</v>
      </c>
      <c r="E1127" s="7" t="n">
        <v>49</v>
      </c>
      <c r="F1127" s="7" t="n">
        <v>6756</v>
      </c>
      <c r="G1127" s="7" t="n">
        <f aca="false">IFERROR(E1127*F1127,"")</f>
        <v>331044</v>
      </c>
    </row>
    <row r="1128" customFormat="false" ht="15" hidden="false" customHeight="false" outlineLevel="0" collapsed="false">
      <c r="A1128" s="9" t="n">
        <v>2025</v>
      </c>
      <c r="B1128" s="10" t="s">
        <v>38</v>
      </c>
      <c r="C1128" s="10" t="s">
        <v>57</v>
      </c>
      <c r="D1128" s="14" t="s">
        <v>4</v>
      </c>
      <c r="E1128" s="11" t="n">
        <v>378159</v>
      </c>
      <c r="F1128" s="11" t="n">
        <v>7502</v>
      </c>
      <c r="G1128" s="11" t="n">
        <f aca="false">IFERROR(E1128*F1128,"")</f>
        <v>2836948818</v>
      </c>
    </row>
    <row r="1129" customFormat="false" ht="15" hidden="false" customHeight="false" outlineLevel="0" collapsed="false">
      <c r="A1129" s="5" t="n">
        <v>2025</v>
      </c>
      <c r="B1129" s="6" t="s">
        <v>38</v>
      </c>
      <c r="C1129" s="6" t="s">
        <v>57</v>
      </c>
      <c r="D1129" s="13" t="s">
        <v>5</v>
      </c>
      <c r="E1129" s="7" t="n">
        <v>8764</v>
      </c>
      <c r="F1129" s="7" t="n">
        <v>7489</v>
      </c>
      <c r="G1129" s="7" t="n">
        <f aca="false">IFERROR(E1129*F1129,"")</f>
        <v>65633596</v>
      </c>
    </row>
    <row r="1130" customFormat="false" ht="15" hidden="false" customHeight="false" outlineLevel="0" collapsed="false">
      <c r="A1130" s="9" t="n">
        <v>2025</v>
      </c>
      <c r="B1130" s="10" t="s">
        <v>38</v>
      </c>
      <c r="C1130" s="10" t="s">
        <v>57</v>
      </c>
      <c r="D1130" s="14" t="s">
        <v>6</v>
      </c>
      <c r="E1130" s="11" t="n">
        <v>1094</v>
      </c>
      <c r="F1130" s="11" t="n">
        <v>7512</v>
      </c>
      <c r="G1130" s="11" t="n">
        <f aca="false">IFERROR(E1130*F1130,"")</f>
        <v>8218128</v>
      </c>
    </row>
    <row r="1131" customFormat="false" ht="15" hidden="false" customHeight="false" outlineLevel="0" collapsed="false">
      <c r="A1131" s="5" t="n">
        <v>2025</v>
      </c>
      <c r="B1131" s="6" t="s">
        <v>38</v>
      </c>
      <c r="C1131" s="6" t="s">
        <v>57</v>
      </c>
      <c r="D1131" s="13" t="s">
        <v>7</v>
      </c>
      <c r="E1131" s="7" t="n">
        <v>3</v>
      </c>
      <c r="F1131" s="7" t="n">
        <v>7597</v>
      </c>
      <c r="G1131" s="7" t="n">
        <f aca="false">IFERROR(E1131*F1131,"")</f>
        <v>22791</v>
      </c>
    </row>
    <row r="1132" customFormat="false" ht="15" hidden="false" customHeight="false" outlineLevel="0" collapsed="false">
      <c r="A1132" s="9" t="n">
        <v>2025</v>
      </c>
      <c r="B1132" s="10" t="s">
        <v>38</v>
      </c>
      <c r="C1132" s="10" t="s">
        <v>57</v>
      </c>
      <c r="D1132" s="14" t="s">
        <v>11</v>
      </c>
      <c r="E1132" s="11" t="n">
        <v>126</v>
      </c>
      <c r="F1132" s="11" t="n">
        <v>7874</v>
      </c>
      <c r="G1132" s="11" t="n">
        <f aca="false">IFERROR(E1132*F1132,"")</f>
        <v>992124</v>
      </c>
    </row>
    <row r="1133" customFormat="false" ht="15" hidden="false" customHeight="false" outlineLevel="0" collapsed="false">
      <c r="A1133" s="5" t="n">
        <v>2025</v>
      </c>
      <c r="B1133" s="6" t="s">
        <v>40</v>
      </c>
      <c r="C1133" s="6" t="s">
        <v>152</v>
      </c>
      <c r="D1133" s="13" t="s">
        <v>4</v>
      </c>
      <c r="E1133" s="7" t="n">
        <v>206417</v>
      </c>
      <c r="F1133" s="7" t="n">
        <v>8324</v>
      </c>
      <c r="G1133" s="7" t="n">
        <f aca="false">IFERROR(E1133*F1133,"")</f>
        <v>1718215108</v>
      </c>
    </row>
    <row r="1134" customFormat="false" ht="15" hidden="false" customHeight="false" outlineLevel="0" collapsed="false">
      <c r="A1134" s="9" t="n">
        <v>2025</v>
      </c>
      <c r="B1134" s="10" t="s">
        <v>40</v>
      </c>
      <c r="C1134" s="10" t="s">
        <v>152</v>
      </c>
      <c r="D1134" s="14" t="s">
        <v>5</v>
      </c>
      <c r="E1134" s="11" t="n">
        <v>5589</v>
      </c>
      <c r="F1134" s="11" t="n">
        <v>8358</v>
      </c>
      <c r="G1134" s="11" t="n">
        <f aca="false">IFERROR(E1134*F1134,"")</f>
        <v>46712862</v>
      </c>
    </row>
    <row r="1135" customFormat="false" ht="15" hidden="false" customHeight="false" outlineLevel="0" collapsed="false">
      <c r="A1135" s="5" t="n">
        <v>2025</v>
      </c>
      <c r="B1135" s="6" t="s">
        <v>40</v>
      </c>
      <c r="C1135" s="6" t="s">
        <v>152</v>
      </c>
      <c r="D1135" s="13" t="s">
        <v>6</v>
      </c>
      <c r="E1135" s="7" t="n">
        <v>2870</v>
      </c>
      <c r="F1135" s="7" t="n">
        <v>8183</v>
      </c>
      <c r="G1135" s="7" t="n">
        <f aca="false">IFERROR(E1135*F1135,"")</f>
        <v>23485210</v>
      </c>
    </row>
    <row r="1136" customFormat="false" ht="15" hidden="false" customHeight="false" outlineLevel="0" collapsed="false">
      <c r="A1136" s="9" t="n">
        <v>2025</v>
      </c>
      <c r="B1136" s="10" t="s">
        <v>40</v>
      </c>
      <c r="C1136" s="10" t="s">
        <v>152</v>
      </c>
      <c r="D1136" s="14" t="s">
        <v>7</v>
      </c>
      <c r="E1136" s="11" t="n">
        <v>2</v>
      </c>
      <c r="F1136" s="11" t="n">
        <v>8312</v>
      </c>
      <c r="G1136" s="11" t="n">
        <f aca="false">IFERROR(E1136*F1136,"")</f>
        <v>16624</v>
      </c>
    </row>
    <row r="1137" customFormat="false" ht="15" hidden="false" customHeight="false" outlineLevel="0" collapsed="false">
      <c r="A1137" s="5" t="n">
        <v>2025</v>
      </c>
      <c r="B1137" s="6" t="s">
        <v>40</v>
      </c>
      <c r="C1137" s="6" t="s">
        <v>152</v>
      </c>
      <c r="D1137" s="13" t="s">
        <v>11</v>
      </c>
      <c r="E1137" s="7" t="n">
        <v>21</v>
      </c>
      <c r="F1137" s="7" t="n">
        <v>8331</v>
      </c>
      <c r="G1137" s="7" t="n">
        <f aca="false">IFERROR(E1137*F1137,"")</f>
        <v>174951</v>
      </c>
    </row>
    <row r="1138" customFormat="false" ht="15" hidden="false" customHeight="false" outlineLevel="0" collapsed="false">
      <c r="A1138" s="9" t="n">
        <v>2025</v>
      </c>
      <c r="B1138" s="10" t="s">
        <v>42</v>
      </c>
      <c r="C1138" s="10" t="s">
        <v>153</v>
      </c>
      <c r="D1138" s="14" t="s">
        <v>4</v>
      </c>
      <c r="E1138" s="11" t="n">
        <v>314</v>
      </c>
      <c r="F1138" s="11" t="n">
        <v>8620</v>
      </c>
      <c r="G1138" s="11" t="n">
        <f aca="false">IFERROR(E1138*F1138,"")</f>
        <v>2706680</v>
      </c>
    </row>
    <row r="1139" customFormat="false" ht="15" hidden="false" customHeight="false" outlineLevel="0" collapsed="false">
      <c r="A1139" s="5" t="n">
        <v>2025</v>
      </c>
      <c r="B1139" s="6" t="s">
        <v>42</v>
      </c>
      <c r="C1139" s="6" t="s">
        <v>153</v>
      </c>
      <c r="D1139" s="13" t="s">
        <v>5</v>
      </c>
      <c r="E1139" s="7" t="n">
        <v>8</v>
      </c>
      <c r="F1139" s="7" t="n">
        <v>8620</v>
      </c>
      <c r="G1139" s="7" t="n">
        <f aca="false">IFERROR(E1139*F1139,"")</f>
        <v>68960</v>
      </c>
    </row>
    <row r="1140" customFormat="false" ht="15" hidden="false" customHeight="false" outlineLevel="0" collapsed="false">
      <c r="A1140" s="9" t="n">
        <v>2025</v>
      </c>
      <c r="B1140" s="10" t="s">
        <v>44</v>
      </c>
      <c r="C1140" s="10" t="s">
        <v>154</v>
      </c>
      <c r="D1140" s="14" t="s">
        <v>4</v>
      </c>
      <c r="E1140" s="11" t="n">
        <v>109072</v>
      </c>
      <c r="F1140" s="11" t="n">
        <v>8807</v>
      </c>
      <c r="G1140" s="11" t="n">
        <f aca="false">IFERROR(E1140*F1140,"")</f>
        <v>960597104</v>
      </c>
    </row>
    <row r="1141" customFormat="false" ht="15" hidden="false" customHeight="false" outlineLevel="0" collapsed="false">
      <c r="A1141" s="5" t="n">
        <v>2025</v>
      </c>
      <c r="B1141" s="6" t="s">
        <v>44</v>
      </c>
      <c r="C1141" s="6" t="s">
        <v>154</v>
      </c>
      <c r="D1141" s="13" t="s">
        <v>5</v>
      </c>
      <c r="E1141" s="7" t="n">
        <v>2691</v>
      </c>
      <c r="F1141" s="7" t="n">
        <v>8813</v>
      </c>
      <c r="G1141" s="7" t="n">
        <f aca="false">IFERROR(E1141*F1141,"")</f>
        <v>23715783</v>
      </c>
    </row>
    <row r="1142" customFormat="false" ht="15" hidden="false" customHeight="false" outlineLevel="0" collapsed="false">
      <c r="A1142" s="9" t="n">
        <v>2025</v>
      </c>
      <c r="B1142" s="10" t="s">
        <v>44</v>
      </c>
      <c r="C1142" s="10" t="s">
        <v>154</v>
      </c>
      <c r="D1142" s="14" t="s">
        <v>6</v>
      </c>
      <c r="E1142" s="11" t="n">
        <v>292</v>
      </c>
      <c r="F1142" s="11" t="n">
        <v>8829</v>
      </c>
      <c r="G1142" s="11" t="n">
        <f aca="false">IFERROR(E1142*F1142,"")</f>
        <v>2578068</v>
      </c>
    </row>
    <row r="1143" customFormat="false" ht="15" hidden="false" customHeight="false" outlineLevel="0" collapsed="false">
      <c r="A1143" s="5" t="n">
        <v>2025</v>
      </c>
      <c r="B1143" s="6" t="s">
        <v>44</v>
      </c>
      <c r="C1143" s="6" t="s">
        <v>154</v>
      </c>
      <c r="D1143" s="13" t="s">
        <v>7</v>
      </c>
      <c r="E1143" s="7" t="n">
        <v>1</v>
      </c>
      <c r="F1143" s="7" t="n">
        <v>8985</v>
      </c>
      <c r="G1143" s="7" t="n">
        <f aca="false">IFERROR(E1143*F1143,"")</f>
        <v>8985</v>
      </c>
    </row>
    <row r="1144" customFormat="false" ht="15" hidden="false" customHeight="false" outlineLevel="0" collapsed="false">
      <c r="A1144" s="9" t="n">
        <v>2025</v>
      </c>
      <c r="B1144" s="10" t="s">
        <v>44</v>
      </c>
      <c r="C1144" s="10" t="s">
        <v>154</v>
      </c>
      <c r="D1144" s="14" t="s">
        <v>11</v>
      </c>
      <c r="E1144" s="11" t="n">
        <v>7</v>
      </c>
      <c r="F1144" s="11" t="n">
        <v>8971</v>
      </c>
      <c r="G1144" s="11" t="n">
        <f aca="false">IFERROR(E1144*F1144,"")</f>
        <v>62797</v>
      </c>
    </row>
    <row r="1145" customFormat="false" ht="15" hidden="false" customHeight="false" outlineLevel="0" collapsed="false">
      <c r="A1145" s="5" t="n">
        <v>2025</v>
      </c>
      <c r="B1145" s="6" t="s">
        <v>46</v>
      </c>
      <c r="C1145" s="6" t="s">
        <v>61</v>
      </c>
      <c r="D1145" s="13" t="s">
        <v>4</v>
      </c>
      <c r="E1145" s="7" t="n">
        <v>243338</v>
      </c>
      <c r="F1145" s="7" t="n">
        <v>9497</v>
      </c>
      <c r="G1145" s="7" t="n">
        <f aca="false">IFERROR(E1145*F1145,"")</f>
        <v>2310980986</v>
      </c>
    </row>
    <row r="1146" customFormat="false" ht="15" hidden="false" customHeight="false" outlineLevel="0" collapsed="false">
      <c r="A1146" s="9" t="n">
        <v>2025</v>
      </c>
      <c r="B1146" s="10" t="s">
        <v>46</v>
      </c>
      <c r="C1146" s="10" t="s">
        <v>61</v>
      </c>
      <c r="D1146" s="14" t="s">
        <v>5</v>
      </c>
      <c r="E1146" s="11" t="n">
        <v>6275</v>
      </c>
      <c r="F1146" s="11" t="n">
        <v>9505</v>
      </c>
      <c r="G1146" s="11" t="n">
        <f aca="false">IFERROR(E1146*F1146,"")</f>
        <v>59643875</v>
      </c>
    </row>
    <row r="1147" customFormat="false" ht="15" hidden="false" customHeight="false" outlineLevel="0" collapsed="false">
      <c r="A1147" s="5" t="n">
        <v>2025</v>
      </c>
      <c r="B1147" s="6" t="s">
        <v>46</v>
      </c>
      <c r="C1147" s="6" t="s">
        <v>61</v>
      </c>
      <c r="D1147" s="13" t="s">
        <v>6</v>
      </c>
      <c r="E1147" s="7" t="n">
        <v>1011</v>
      </c>
      <c r="F1147" s="7" t="n">
        <v>9584</v>
      </c>
      <c r="G1147" s="7" t="n">
        <f aca="false">IFERROR(E1147*F1147,"")</f>
        <v>9689424</v>
      </c>
    </row>
    <row r="1148" customFormat="false" ht="15" hidden="false" customHeight="false" outlineLevel="0" collapsed="false">
      <c r="A1148" s="9" t="n">
        <v>2025</v>
      </c>
      <c r="B1148" s="10" t="s">
        <v>46</v>
      </c>
      <c r="C1148" s="10" t="s">
        <v>61</v>
      </c>
      <c r="D1148" s="14" t="s">
        <v>11</v>
      </c>
      <c r="E1148" s="11" t="n">
        <v>59</v>
      </c>
      <c r="F1148" s="11" t="n">
        <v>9984</v>
      </c>
      <c r="G1148" s="11" t="n">
        <f aca="false">IFERROR(E1148*F1148,"")</f>
        <v>589056</v>
      </c>
    </row>
    <row r="1149" customFormat="false" ht="15" hidden="false" customHeight="false" outlineLevel="0" collapsed="false">
      <c r="A1149" s="5" t="n">
        <v>2025</v>
      </c>
      <c r="B1149" s="6" t="s">
        <v>48</v>
      </c>
      <c r="C1149" s="6" t="s">
        <v>86</v>
      </c>
      <c r="D1149" s="13" t="s">
        <v>4</v>
      </c>
      <c r="E1149" s="7" t="n">
        <v>378130</v>
      </c>
      <c r="F1149" s="7" t="n">
        <v>10937</v>
      </c>
      <c r="G1149" s="7" t="n">
        <f aca="false">IFERROR(E1149*F1149,"")</f>
        <v>4135607810</v>
      </c>
    </row>
    <row r="1150" customFormat="false" ht="15" hidden="false" customHeight="false" outlineLevel="0" collapsed="false">
      <c r="A1150" s="9" t="n">
        <v>2025</v>
      </c>
      <c r="B1150" s="10" t="s">
        <v>48</v>
      </c>
      <c r="C1150" s="10" t="s">
        <v>86</v>
      </c>
      <c r="D1150" s="14" t="s">
        <v>5</v>
      </c>
      <c r="E1150" s="11" t="n">
        <v>9888</v>
      </c>
      <c r="F1150" s="11" t="n">
        <v>10913</v>
      </c>
      <c r="G1150" s="11" t="n">
        <f aca="false">IFERROR(E1150*F1150,"")</f>
        <v>107907744</v>
      </c>
    </row>
    <row r="1151" customFormat="false" ht="15" hidden="false" customHeight="false" outlineLevel="0" collapsed="false">
      <c r="A1151" s="5" t="n">
        <v>2025</v>
      </c>
      <c r="B1151" s="6" t="s">
        <v>48</v>
      </c>
      <c r="C1151" s="6" t="s">
        <v>86</v>
      </c>
      <c r="D1151" s="13" t="s">
        <v>6</v>
      </c>
      <c r="E1151" s="7" t="n">
        <v>1443</v>
      </c>
      <c r="F1151" s="7" t="n">
        <v>10951</v>
      </c>
      <c r="G1151" s="7" t="n">
        <f aca="false">IFERROR(E1151*F1151,"")</f>
        <v>15802293</v>
      </c>
    </row>
    <row r="1152" customFormat="false" ht="15" hidden="false" customHeight="false" outlineLevel="0" collapsed="false">
      <c r="A1152" s="9" t="n">
        <v>2025</v>
      </c>
      <c r="B1152" s="10" t="s">
        <v>48</v>
      </c>
      <c r="C1152" s="10" t="s">
        <v>86</v>
      </c>
      <c r="D1152" s="14" t="s">
        <v>7</v>
      </c>
      <c r="E1152" s="11" t="n">
        <v>1</v>
      </c>
      <c r="F1152" s="11" t="n">
        <v>11187</v>
      </c>
      <c r="G1152" s="11" t="n">
        <f aca="false">IFERROR(E1152*F1152,"")</f>
        <v>11187</v>
      </c>
    </row>
    <row r="1153" customFormat="false" ht="15" hidden="false" customHeight="false" outlineLevel="0" collapsed="false">
      <c r="A1153" s="5" t="n">
        <v>2025</v>
      </c>
      <c r="B1153" s="6" t="s">
        <v>48</v>
      </c>
      <c r="C1153" s="6" t="s">
        <v>86</v>
      </c>
      <c r="D1153" s="13" t="s">
        <v>11</v>
      </c>
      <c r="E1153" s="7" t="n">
        <v>25</v>
      </c>
      <c r="F1153" s="7" t="n">
        <v>11656</v>
      </c>
      <c r="G1153" s="7" t="n">
        <f aca="false">IFERROR(E1153*F1153,"")</f>
        <v>291400</v>
      </c>
    </row>
    <row r="1154" customFormat="false" ht="15" hidden="false" customHeight="false" outlineLevel="0" collapsed="false">
      <c r="A1154" s="9" t="n">
        <v>2025</v>
      </c>
      <c r="B1154" s="10" t="s">
        <v>50</v>
      </c>
      <c r="C1154" s="10" t="s">
        <v>87</v>
      </c>
      <c r="D1154" s="14" t="s">
        <v>4</v>
      </c>
      <c r="E1154" s="11" t="n">
        <v>149616</v>
      </c>
      <c r="F1154" s="11" t="n">
        <v>12471</v>
      </c>
      <c r="G1154" s="11" t="n">
        <f aca="false">IFERROR(E1154*F1154,"")</f>
        <v>1865861136</v>
      </c>
    </row>
    <row r="1155" customFormat="false" ht="15" hidden="false" customHeight="false" outlineLevel="0" collapsed="false">
      <c r="A1155" s="5" t="n">
        <v>2025</v>
      </c>
      <c r="B1155" s="6" t="s">
        <v>50</v>
      </c>
      <c r="C1155" s="6" t="s">
        <v>87</v>
      </c>
      <c r="D1155" s="13" t="s">
        <v>5</v>
      </c>
      <c r="E1155" s="7" t="n">
        <v>3743</v>
      </c>
      <c r="F1155" s="7" t="n">
        <v>12494</v>
      </c>
      <c r="G1155" s="7" t="n">
        <f aca="false">IFERROR(E1155*F1155,"")</f>
        <v>46765042</v>
      </c>
    </row>
    <row r="1156" customFormat="false" ht="15" hidden="false" customHeight="false" outlineLevel="0" collapsed="false">
      <c r="A1156" s="9" t="n">
        <v>2025</v>
      </c>
      <c r="B1156" s="10" t="s">
        <v>50</v>
      </c>
      <c r="C1156" s="10" t="s">
        <v>87</v>
      </c>
      <c r="D1156" s="14" t="s">
        <v>6</v>
      </c>
      <c r="E1156" s="11" t="n">
        <v>742</v>
      </c>
      <c r="F1156" s="11" t="n">
        <v>12496</v>
      </c>
      <c r="G1156" s="11" t="n">
        <f aca="false">IFERROR(E1156*F1156,"")</f>
        <v>9272032</v>
      </c>
    </row>
    <row r="1157" customFormat="false" ht="15" hidden="false" customHeight="false" outlineLevel="0" collapsed="false">
      <c r="A1157" s="5" t="n">
        <v>2025</v>
      </c>
      <c r="B1157" s="6" t="s">
        <v>50</v>
      </c>
      <c r="C1157" s="6" t="s">
        <v>87</v>
      </c>
      <c r="D1157" s="13" t="s">
        <v>7</v>
      </c>
      <c r="E1157" s="7" t="n">
        <v>1</v>
      </c>
      <c r="F1157" s="7" t="n">
        <v>12164</v>
      </c>
      <c r="G1157" s="7" t="n">
        <f aca="false">IFERROR(E1157*F1157,"")</f>
        <v>12164</v>
      </c>
    </row>
    <row r="1158" customFormat="false" ht="15" hidden="false" customHeight="false" outlineLevel="0" collapsed="false">
      <c r="A1158" s="9" t="n">
        <v>2025</v>
      </c>
      <c r="B1158" s="10" t="s">
        <v>50</v>
      </c>
      <c r="C1158" s="10" t="s">
        <v>87</v>
      </c>
      <c r="D1158" s="14" t="s">
        <v>11</v>
      </c>
      <c r="E1158" s="11" t="n">
        <v>5</v>
      </c>
      <c r="F1158" s="11" t="n">
        <v>12884</v>
      </c>
      <c r="G1158" s="11" t="n">
        <f aca="false">IFERROR(E1158*F1158,"")</f>
        <v>64420</v>
      </c>
    </row>
    <row r="1159" customFormat="false" ht="15" hidden="false" customHeight="false" outlineLevel="0" collapsed="false">
      <c r="A1159" s="5" t="n">
        <v>2025</v>
      </c>
      <c r="B1159" s="6" t="s">
        <v>52</v>
      </c>
      <c r="C1159" s="6" t="s">
        <v>88</v>
      </c>
      <c r="D1159" s="13" t="s">
        <v>4</v>
      </c>
      <c r="E1159" s="7" t="n">
        <v>226884</v>
      </c>
      <c r="F1159" s="7" t="n">
        <v>13956</v>
      </c>
      <c r="G1159" s="7" t="n">
        <f aca="false">IFERROR(E1159*F1159,"")</f>
        <v>3166393104</v>
      </c>
    </row>
    <row r="1160" customFormat="false" ht="15" hidden="false" customHeight="false" outlineLevel="0" collapsed="false">
      <c r="A1160" s="9" t="n">
        <v>2025</v>
      </c>
      <c r="B1160" s="10" t="s">
        <v>52</v>
      </c>
      <c r="C1160" s="10" t="s">
        <v>88</v>
      </c>
      <c r="D1160" s="14" t="s">
        <v>5</v>
      </c>
      <c r="E1160" s="11" t="n">
        <v>4833</v>
      </c>
      <c r="F1160" s="11" t="n">
        <v>13929</v>
      </c>
      <c r="G1160" s="11" t="n">
        <f aca="false">IFERROR(E1160*F1160,"")</f>
        <v>67318857</v>
      </c>
    </row>
    <row r="1161" customFormat="false" ht="15" hidden="false" customHeight="false" outlineLevel="0" collapsed="false">
      <c r="A1161" s="5" t="n">
        <v>2025</v>
      </c>
      <c r="B1161" s="6" t="s">
        <v>52</v>
      </c>
      <c r="C1161" s="6" t="s">
        <v>88</v>
      </c>
      <c r="D1161" s="13" t="s">
        <v>6</v>
      </c>
      <c r="E1161" s="7" t="n">
        <v>1241</v>
      </c>
      <c r="F1161" s="7" t="n">
        <v>14067</v>
      </c>
      <c r="G1161" s="7" t="n">
        <f aca="false">IFERROR(E1161*F1161,"")</f>
        <v>17457147</v>
      </c>
    </row>
    <row r="1162" customFormat="false" ht="15" hidden="false" customHeight="false" outlineLevel="0" collapsed="false">
      <c r="A1162" s="9" t="n">
        <v>2025</v>
      </c>
      <c r="B1162" s="10" t="s">
        <v>52</v>
      </c>
      <c r="C1162" s="10" t="s">
        <v>88</v>
      </c>
      <c r="D1162" s="14" t="s">
        <v>7</v>
      </c>
      <c r="E1162" s="11" t="n">
        <v>5</v>
      </c>
      <c r="F1162" s="11" t="n">
        <v>13758</v>
      </c>
      <c r="G1162" s="11" t="n">
        <f aca="false">IFERROR(E1162*F1162,"")</f>
        <v>68790</v>
      </c>
    </row>
    <row r="1163" customFormat="false" ht="15" hidden="false" customHeight="false" outlineLevel="0" collapsed="false">
      <c r="A1163" s="5" t="n">
        <v>2025</v>
      </c>
      <c r="B1163" s="6" t="s">
        <v>52</v>
      </c>
      <c r="C1163" s="6" t="s">
        <v>88</v>
      </c>
      <c r="D1163" s="13" t="s">
        <v>11</v>
      </c>
      <c r="E1163" s="7" t="n">
        <v>16</v>
      </c>
      <c r="F1163" s="7" t="n">
        <v>13956</v>
      </c>
      <c r="G1163" s="7" t="n">
        <f aca="false">IFERROR(E1163*F1163,"")</f>
        <v>223296</v>
      </c>
    </row>
    <row r="1164" customFormat="false" ht="15" hidden="false" customHeight="false" outlineLevel="0" collapsed="false">
      <c r="A1164" s="9" t="n">
        <v>2025</v>
      </c>
      <c r="B1164" s="10" t="s">
        <v>54</v>
      </c>
      <c r="C1164" s="10" t="s">
        <v>89</v>
      </c>
      <c r="D1164" s="14" t="s">
        <v>4</v>
      </c>
      <c r="E1164" s="11" t="n">
        <v>70384</v>
      </c>
      <c r="F1164" s="11" t="n">
        <v>15476</v>
      </c>
      <c r="G1164" s="11" t="n">
        <f aca="false">IFERROR(E1164*F1164,"")</f>
        <v>1089262784</v>
      </c>
    </row>
    <row r="1165" customFormat="false" ht="15" hidden="false" customHeight="false" outlineLevel="0" collapsed="false">
      <c r="A1165" s="5" t="n">
        <v>2025</v>
      </c>
      <c r="B1165" s="6" t="s">
        <v>54</v>
      </c>
      <c r="C1165" s="6" t="s">
        <v>89</v>
      </c>
      <c r="D1165" s="13" t="s">
        <v>5</v>
      </c>
      <c r="E1165" s="7" t="n">
        <v>1630</v>
      </c>
      <c r="F1165" s="7" t="n">
        <v>15473</v>
      </c>
      <c r="G1165" s="7" t="n">
        <f aca="false">IFERROR(E1165*F1165,"")</f>
        <v>25220990</v>
      </c>
    </row>
    <row r="1166" customFormat="false" ht="15" hidden="false" customHeight="false" outlineLevel="0" collapsed="false">
      <c r="A1166" s="9" t="n">
        <v>2025</v>
      </c>
      <c r="B1166" s="10" t="s">
        <v>54</v>
      </c>
      <c r="C1166" s="10" t="s">
        <v>89</v>
      </c>
      <c r="D1166" s="14" t="s">
        <v>6</v>
      </c>
      <c r="E1166" s="11" t="n">
        <v>374</v>
      </c>
      <c r="F1166" s="11" t="n">
        <v>15539</v>
      </c>
      <c r="G1166" s="11" t="n">
        <f aca="false">IFERROR(E1166*F1166,"")</f>
        <v>5811586</v>
      </c>
    </row>
    <row r="1167" customFormat="false" ht="15" hidden="false" customHeight="false" outlineLevel="0" collapsed="false">
      <c r="A1167" s="5" t="n">
        <v>2025</v>
      </c>
      <c r="B1167" s="6" t="s">
        <v>54</v>
      </c>
      <c r="C1167" s="6" t="s">
        <v>89</v>
      </c>
      <c r="D1167" s="13" t="s">
        <v>11</v>
      </c>
      <c r="E1167" s="7" t="n">
        <v>13</v>
      </c>
      <c r="F1167" s="7" t="n">
        <v>15899</v>
      </c>
      <c r="G1167" s="7" t="n">
        <f aca="false">IFERROR(E1167*F1167,"")</f>
        <v>206687</v>
      </c>
    </row>
    <row r="1168" customFormat="false" ht="15" hidden="false" customHeight="false" outlineLevel="0" collapsed="false">
      <c r="A1168" s="9" t="n">
        <v>2025</v>
      </c>
      <c r="B1168" s="10" t="s">
        <v>56</v>
      </c>
      <c r="C1168" s="10" t="s">
        <v>90</v>
      </c>
      <c r="D1168" s="14" t="s">
        <v>4</v>
      </c>
      <c r="E1168" s="11" t="n">
        <v>94938</v>
      </c>
      <c r="F1168" s="11" t="n">
        <v>16934</v>
      </c>
      <c r="G1168" s="11" t="n">
        <f aca="false">IFERROR(E1168*F1168,"")</f>
        <v>1607680092</v>
      </c>
    </row>
    <row r="1169" customFormat="false" ht="15" hidden="false" customHeight="false" outlineLevel="0" collapsed="false">
      <c r="A1169" s="5" t="n">
        <v>2025</v>
      </c>
      <c r="B1169" s="6" t="s">
        <v>56</v>
      </c>
      <c r="C1169" s="6" t="s">
        <v>90</v>
      </c>
      <c r="D1169" s="13" t="s">
        <v>5</v>
      </c>
      <c r="E1169" s="7" t="n">
        <v>3052</v>
      </c>
      <c r="F1169" s="7" t="n">
        <v>17008</v>
      </c>
      <c r="G1169" s="7" t="n">
        <f aca="false">IFERROR(E1169*F1169,"")</f>
        <v>51908416</v>
      </c>
    </row>
    <row r="1170" customFormat="false" ht="15" hidden="false" customHeight="false" outlineLevel="0" collapsed="false">
      <c r="A1170" s="9" t="n">
        <v>2025</v>
      </c>
      <c r="B1170" s="10" t="s">
        <v>56</v>
      </c>
      <c r="C1170" s="10" t="s">
        <v>90</v>
      </c>
      <c r="D1170" s="14" t="s">
        <v>6</v>
      </c>
      <c r="E1170" s="11" t="n">
        <v>904</v>
      </c>
      <c r="F1170" s="11" t="n">
        <v>16812</v>
      </c>
      <c r="G1170" s="11" t="n">
        <f aca="false">IFERROR(E1170*F1170,"")</f>
        <v>15198048</v>
      </c>
    </row>
    <row r="1171" customFormat="false" ht="15" hidden="false" customHeight="false" outlineLevel="0" collapsed="false">
      <c r="A1171" s="5" t="n">
        <v>2025</v>
      </c>
      <c r="B1171" s="6" t="s">
        <v>56</v>
      </c>
      <c r="C1171" s="6" t="s">
        <v>90</v>
      </c>
      <c r="D1171" s="13" t="s">
        <v>11</v>
      </c>
      <c r="E1171" s="7" t="n">
        <v>8</v>
      </c>
      <c r="F1171" s="7" t="n">
        <v>17332</v>
      </c>
      <c r="G1171" s="7" t="n">
        <f aca="false">IFERROR(E1171*F1171,"")</f>
        <v>138656</v>
      </c>
    </row>
    <row r="1172" customFormat="false" ht="15" hidden="false" customHeight="false" outlineLevel="0" collapsed="false">
      <c r="A1172" s="9" t="n">
        <v>2025</v>
      </c>
      <c r="B1172" s="10" t="s">
        <v>58</v>
      </c>
      <c r="C1172" s="10" t="s">
        <v>110</v>
      </c>
      <c r="D1172" s="14" t="s">
        <v>4</v>
      </c>
      <c r="E1172" s="11" t="n">
        <v>63154</v>
      </c>
      <c r="F1172" s="11" t="n">
        <v>18959</v>
      </c>
      <c r="G1172" s="11" t="n">
        <f aca="false">IFERROR(E1172*F1172,"")</f>
        <v>1197336686</v>
      </c>
    </row>
    <row r="1173" customFormat="false" ht="15" hidden="false" customHeight="false" outlineLevel="0" collapsed="false">
      <c r="A1173" s="5" t="n">
        <v>2025</v>
      </c>
      <c r="B1173" s="6" t="s">
        <v>58</v>
      </c>
      <c r="C1173" s="6" t="s">
        <v>110</v>
      </c>
      <c r="D1173" s="13" t="s">
        <v>5</v>
      </c>
      <c r="E1173" s="7" t="n">
        <v>1904</v>
      </c>
      <c r="F1173" s="7" t="n">
        <v>18961</v>
      </c>
      <c r="G1173" s="7" t="n">
        <f aca="false">IFERROR(E1173*F1173,"")</f>
        <v>36101744</v>
      </c>
    </row>
    <row r="1174" customFormat="false" ht="15" hidden="false" customHeight="false" outlineLevel="0" collapsed="false">
      <c r="A1174" s="9" t="n">
        <v>2025</v>
      </c>
      <c r="B1174" s="10" t="s">
        <v>58</v>
      </c>
      <c r="C1174" s="10" t="s">
        <v>110</v>
      </c>
      <c r="D1174" s="14" t="s">
        <v>6</v>
      </c>
      <c r="E1174" s="11" t="n">
        <v>947</v>
      </c>
      <c r="F1174" s="11" t="n">
        <v>19044</v>
      </c>
      <c r="G1174" s="11" t="n">
        <f aca="false">IFERROR(E1174*F1174,"")</f>
        <v>18034668</v>
      </c>
    </row>
    <row r="1175" customFormat="false" ht="15" hidden="false" customHeight="false" outlineLevel="0" collapsed="false">
      <c r="A1175" s="5" t="n">
        <v>2025</v>
      </c>
      <c r="B1175" s="6" t="s">
        <v>58</v>
      </c>
      <c r="C1175" s="6" t="s">
        <v>110</v>
      </c>
      <c r="D1175" s="13" t="s">
        <v>7</v>
      </c>
      <c r="E1175" s="7" t="n">
        <v>1</v>
      </c>
      <c r="F1175" s="7" t="n">
        <v>18609</v>
      </c>
      <c r="G1175" s="7" t="n">
        <f aca="false">IFERROR(E1175*F1175,"")</f>
        <v>18609</v>
      </c>
    </row>
    <row r="1176" customFormat="false" ht="15" hidden="false" customHeight="false" outlineLevel="0" collapsed="false">
      <c r="A1176" s="9" t="n">
        <v>2025</v>
      </c>
      <c r="B1176" s="10" t="s">
        <v>58</v>
      </c>
      <c r="C1176" s="10" t="s">
        <v>110</v>
      </c>
      <c r="D1176" s="14" t="s">
        <v>11</v>
      </c>
      <c r="E1176" s="11" t="n">
        <v>15</v>
      </c>
      <c r="F1176" s="11" t="n">
        <v>19977</v>
      </c>
      <c r="G1176" s="11" t="n">
        <f aca="false">IFERROR(E1176*F1176,"")</f>
        <v>299655</v>
      </c>
    </row>
    <row r="1177" customFormat="false" ht="15" hidden="false" customHeight="false" outlineLevel="0" collapsed="false">
      <c r="A1177" s="5" t="n">
        <v>2025</v>
      </c>
      <c r="B1177" s="6" t="s">
        <v>60</v>
      </c>
      <c r="C1177" s="6" t="s">
        <v>111</v>
      </c>
      <c r="D1177" s="13" t="s">
        <v>4</v>
      </c>
      <c r="E1177" s="7" t="n">
        <v>46237</v>
      </c>
      <c r="F1177" s="7" t="n">
        <v>20949</v>
      </c>
      <c r="G1177" s="7" t="n">
        <f aca="false">IFERROR(E1177*F1177,"")</f>
        <v>968618913</v>
      </c>
    </row>
    <row r="1178" customFormat="false" ht="15" hidden="false" customHeight="false" outlineLevel="0" collapsed="false">
      <c r="A1178" s="9" t="n">
        <v>2025</v>
      </c>
      <c r="B1178" s="10" t="s">
        <v>60</v>
      </c>
      <c r="C1178" s="10" t="s">
        <v>111</v>
      </c>
      <c r="D1178" s="14" t="s">
        <v>5</v>
      </c>
      <c r="E1178" s="11" t="n">
        <v>1385</v>
      </c>
      <c r="F1178" s="11" t="n">
        <v>20916</v>
      </c>
      <c r="G1178" s="11" t="n">
        <f aca="false">IFERROR(E1178*F1178,"")</f>
        <v>28968660</v>
      </c>
    </row>
    <row r="1179" customFormat="false" ht="15" hidden="false" customHeight="false" outlineLevel="0" collapsed="false">
      <c r="A1179" s="5" t="n">
        <v>2025</v>
      </c>
      <c r="B1179" s="6" t="s">
        <v>60</v>
      </c>
      <c r="C1179" s="6" t="s">
        <v>111</v>
      </c>
      <c r="D1179" s="13" t="s">
        <v>6</v>
      </c>
      <c r="E1179" s="7" t="n">
        <v>447</v>
      </c>
      <c r="F1179" s="7" t="n">
        <v>21120</v>
      </c>
      <c r="G1179" s="7" t="n">
        <f aca="false">IFERROR(E1179*F1179,"")</f>
        <v>9440640</v>
      </c>
    </row>
    <row r="1180" customFormat="false" ht="15" hidden="false" customHeight="false" outlineLevel="0" collapsed="false">
      <c r="A1180" s="9" t="n">
        <v>2025</v>
      </c>
      <c r="B1180" s="10" t="s">
        <v>60</v>
      </c>
      <c r="C1180" s="10" t="s">
        <v>111</v>
      </c>
      <c r="D1180" s="14" t="s">
        <v>11</v>
      </c>
      <c r="E1180" s="11" t="n">
        <v>6</v>
      </c>
      <c r="F1180" s="11" t="n">
        <v>21097</v>
      </c>
      <c r="G1180" s="11" t="n">
        <f aca="false">IFERROR(E1180*F1180,"")</f>
        <v>126582</v>
      </c>
    </row>
    <row r="1181" customFormat="false" ht="15" hidden="false" customHeight="false" outlineLevel="0" collapsed="false">
      <c r="A1181" s="5" t="n">
        <v>2025</v>
      </c>
      <c r="B1181" s="6" t="s">
        <v>62</v>
      </c>
      <c r="C1181" s="6" t="s">
        <v>94</v>
      </c>
      <c r="D1181" s="13" t="s">
        <v>4</v>
      </c>
      <c r="E1181" s="7" t="n">
        <v>48932</v>
      </c>
      <c r="F1181" s="7" t="n">
        <v>23402</v>
      </c>
      <c r="G1181" s="7" t="n">
        <f aca="false">IFERROR(E1181*F1181,"")</f>
        <v>1145106664</v>
      </c>
    </row>
    <row r="1182" customFormat="false" ht="15" hidden="false" customHeight="false" outlineLevel="0" collapsed="false">
      <c r="A1182" s="9" t="n">
        <v>2025</v>
      </c>
      <c r="B1182" s="10" t="s">
        <v>62</v>
      </c>
      <c r="C1182" s="10" t="s">
        <v>94</v>
      </c>
      <c r="D1182" s="14" t="s">
        <v>5</v>
      </c>
      <c r="E1182" s="11" t="n">
        <v>1336</v>
      </c>
      <c r="F1182" s="11" t="n">
        <v>23377</v>
      </c>
      <c r="G1182" s="11" t="n">
        <f aca="false">IFERROR(E1182*F1182,"")</f>
        <v>31231672</v>
      </c>
    </row>
    <row r="1183" customFormat="false" ht="15" hidden="false" customHeight="false" outlineLevel="0" collapsed="false">
      <c r="A1183" s="5" t="n">
        <v>2025</v>
      </c>
      <c r="B1183" s="6" t="s">
        <v>62</v>
      </c>
      <c r="C1183" s="6" t="s">
        <v>94</v>
      </c>
      <c r="D1183" s="13" t="s">
        <v>6</v>
      </c>
      <c r="E1183" s="7" t="n">
        <v>387</v>
      </c>
      <c r="F1183" s="7" t="n">
        <v>23470</v>
      </c>
      <c r="G1183" s="7" t="n">
        <f aca="false">IFERROR(E1183*F1183,"")</f>
        <v>9082890</v>
      </c>
    </row>
    <row r="1184" customFormat="false" ht="15" hidden="false" customHeight="false" outlineLevel="0" collapsed="false">
      <c r="A1184" s="9" t="n">
        <v>2025</v>
      </c>
      <c r="B1184" s="10" t="s">
        <v>62</v>
      </c>
      <c r="C1184" s="10" t="s">
        <v>94</v>
      </c>
      <c r="D1184" s="14" t="s">
        <v>7</v>
      </c>
      <c r="E1184" s="11" t="n">
        <v>1</v>
      </c>
      <c r="F1184" s="11" t="n">
        <v>22520</v>
      </c>
      <c r="G1184" s="11" t="n">
        <f aca="false">IFERROR(E1184*F1184,"")</f>
        <v>22520</v>
      </c>
    </row>
    <row r="1185" customFormat="false" ht="15" hidden="false" customHeight="false" outlineLevel="0" collapsed="false">
      <c r="A1185" s="5" t="n">
        <v>2025</v>
      </c>
      <c r="B1185" s="6" t="s">
        <v>62</v>
      </c>
      <c r="C1185" s="6" t="s">
        <v>94</v>
      </c>
      <c r="D1185" s="13" t="s">
        <v>11</v>
      </c>
      <c r="E1185" s="7" t="n">
        <v>5</v>
      </c>
      <c r="F1185" s="7" t="n">
        <v>23825</v>
      </c>
      <c r="G1185" s="7" t="n">
        <f aca="false">IFERROR(E1185*F1185,"")</f>
        <v>119125</v>
      </c>
    </row>
    <row r="1186" customFormat="false" ht="15" hidden="false" customHeight="false" outlineLevel="0" collapsed="false">
      <c r="A1186" s="9" t="n">
        <v>2025</v>
      </c>
      <c r="B1186" s="10" t="s">
        <v>64</v>
      </c>
      <c r="C1186" s="10" t="s">
        <v>155</v>
      </c>
      <c r="D1186" s="14" t="s">
        <v>4</v>
      </c>
      <c r="E1186" s="11" t="n">
        <v>52848</v>
      </c>
      <c r="F1186" s="11" t="n">
        <v>27261</v>
      </c>
      <c r="G1186" s="11" t="n">
        <f aca="false">IFERROR(E1186*F1186,"")</f>
        <v>1440689328</v>
      </c>
    </row>
    <row r="1187" customFormat="false" ht="15" hidden="false" customHeight="false" outlineLevel="0" collapsed="false">
      <c r="A1187" s="5" t="n">
        <v>2025</v>
      </c>
      <c r="B1187" s="6" t="s">
        <v>64</v>
      </c>
      <c r="C1187" s="6" t="s">
        <v>155</v>
      </c>
      <c r="D1187" s="13" t="s">
        <v>5</v>
      </c>
      <c r="E1187" s="7" t="n">
        <v>1417</v>
      </c>
      <c r="F1187" s="7" t="n">
        <v>27126</v>
      </c>
      <c r="G1187" s="7" t="n">
        <f aca="false">IFERROR(E1187*F1187,"")</f>
        <v>38437542</v>
      </c>
    </row>
    <row r="1188" customFormat="false" ht="15" hidden="false" customHeight="false" outlineLevel="0" collapsed="false">
      <c r="A1188" s="9" t="n">
        <v>2025</v>
      </c>
      <c r="B1188" s="10" t="s">
        <v>64</v>
      </c>
      <c r="C1188" s="10" t="s">
        <v>155</v>
      </c>
      <c r="D1188" s="14" t="s">
        <v>6</v>
      </c>
      <c r="E1188" s="11" t="n">
        <v>543</v>
      </c>
      <c r="F1188" s="11" t="n">
        <v>27506</v>
      </c>
      <c r="G1188" s="11" t="n">
        <f aca="false">IFERROR(E1188*F1188,"")</f>
        <v>14935758</v>
      </c>
    </row>
    <row r="1189" customFormat="false" ht="15" hidden="false" customHeight="false" outlineLevel="0" collapsed="false">
      <c r="A1189" s="5" t="n">
        <v>2025</v>
      </c>
      <c r="B1189" s="6" t="s">
        <v>64</v>
      </c>
      <c r="C1189" s="6" t="s">
        <v>155</v>
      </c>
      <c r="D1189" s="13" t="s">
        <v>11</v>
      </c>
      <c r="E1189" s="7" t="n">
        <v>7</v>
      </c>
      <c r="F1189" s="7" t="n">
        <v>27519</v>
      </c>
      <c r="G1189" s="7" t="n">
        <f aca="false">IFERROR(E1189*F1189,"")</f>
        <v>192633</v>
      </c>
    </row>
    <row r="1190" customFormat="false" ht="15" hidden="false" customHeight="false" outlineLevel="0" collapsed="false">
      <c r="A1190" s="9" t="n">
        <v>2025</v>
      </c>
      <c r="B1190" s="10" t="s">
        <v>66</v>
      </c>
      <c r="C1190" s="10" t="s">
        <v>156</v>
      </c>
      <c r="D1190" s="14" t="s">
        <v>4</v>
      </c>
      <c r="E1190" s="11" t="n">
        <v>47012</v>
      </c>
      <c r="F1190" s="11" t="n">
        <v>34076</v>
      </c>
      <c r="G1190" s="11" t="n">
        <f aca="false">IFERROR(E1190*F1190,"")</f>
        <v>1601980912</v>
      </c>
    </row>
    <row r="1191" customFormat="false" ht="15" hidden="false" customHeight="false" outlineLevel="0" collapsed="false">
      <c r="A1191" s="5" t="n">
        <v>2025</v>
      </c>
      <c r="B1191" s="6" t="s">
        <v>66</v>
      </c>
      <c r="C1191" s="6" t="s">
        <v>156</v>
      </c>
      <c r="D1191" s="13" t="s">
        <v>5</v>
      </c>
      <c r="E1191" s="7" t="n">
        <v>1156</v>
      </c>
      <c r="F1191" s="7" t="n">
        <v>34068</v>
      </c>
      <c r="G1191" s="7" t="n">
        <f aca="false">IFERROR(E1191*F1191,"")</f>
        <v>39382608</v>
      </c>
    </row>
    <row r="1192" customFormat="false" ht="15" hidden="false" customHeight="false" outlineLevel="0" collapsed="false">
      <c r="A1192" s="9" t="n">
        <v>2025</v>
      </c>
      <c r="B1192" s="10" t="s">
        <v>66</v>
      </c>
      <c r="C1192" s="10" t="s">
        <v>156</v>
      </c>
      <c r="D1192" s="14" t="s">
        <v>6</v>
      </c>
      <c r="E1192" s="11" t="n">
        <v>655</v>
      </c>
      <c r="F1192" s="11" t="n">
        <v>34455</v>
      </c>
      <c r="G1192" s="11" t="n">
        <f aca="false">IFERROR(E1192*F1192,"")</f>
        <v>22568025</v>
      </c>
    </row>
    <row r="1193" customFormat="false" ht="15" hidden="false" customHeight="false" outlineLevel="0" collapsed="false">
      <c r="A1193" s="5" t="n">
        <v>2025</v>
      </c>
      <c r="B1193" s="6" t="s">
        <v>66</v>
      </c>
      <c r="C1193" s="6" t="s">
        <v>156</v>
      </c>
      <c r="D1193" s="13" t="s">
        <v>11</v>
      </c>
      <c r="E1193" s="7" t="n">
        <v>3</v>
      </c>
      <c r="F1193" s="7" t="n">
        <v>33475</v>
      </c>
      <c r="G1193" s="7" t="n">
        <f aca="false">IFERROR(E1193*F1193,"")</f>
        <v>100425</v>
      </c>
    </row>
    <row r="1194" customFormat="false" ht="15" hidden="false" customHeight="false" outlineLevel="0" collapsed="false">
      <c r="A1194" s="9" t="n">
        <v>2025</v>
      </c>
      <c r="B1194" s="10" t="s">
        <v>68</v>
      </c>
      <c r="C1194" s="10" t="s">
        <v>157</v>
      </c>
      <c r="D1194" s="14" t="s">
        <v>4</v>
      </c>
      <c r="E1194" s="11" t="n">
        <v>6665</v>
      </c>
      <c r="F1194" s="11" t="n">
        <v>41542</v>
      </c>
      <c r="G1194" s="11" t="n">
        <f aca="false">IFERROR(E1194*F1194,"")</f>
        <v>276877430</v>
      </c>
    </row>
    <row r="1195" customFormat="false" ht="15" hidden="false" customHeight="false" outlineLevel="0" collapsed="false">
      <c r="A1195" s="5" t="n">
        <v>2025</v>
      </c>
      <c r="B1195" s="6" t="s">
        <v>68</v>
      </c>
      <c r="C1195" s="6" t="s">
        <v>157</v>
      </c>
      <c r="D1195" s="13" t="s">
        <v>5</v>
      </c>
      <c r="E1195" s="7" t="n">
        <v>136</v>
      </c>
      <c r="F1195" s="7" t="n">
        <v>41660</v>
      </c>
      <c r="G1195" s="7" t="n">
        <f aca="false">IFERROR(E1195*F1195,"")</f>
        <v>5665760</v>
      </c>
    </row>
    <row r="1196" customFormat="false" ht="15" hidden="false" customHeight="false" outlineLevel="0" collapsed="false">
      <c r="A1196" s="9" t="n">
        <v>2025</v>
      </c>
      <c r="B1196" s="10" t="s">
        <v>68</v>
      </c>
      <c r="C1196" s="10" t="s">
        <v>157</v>
      </c>
      <c r="D1196" s="14" t="s">
        <v>6</v>
      </c>
      <c r="E1196" s="11" t="n">
        <v>189</v>
      </c>
      <c r="F1196" s="11" t="n">
        <v>42067</v>
      </c>
      <c r="G1196" s="11" t="n">
        <f aca="false">IFERROR(E1196*F1196,"")</f>
        <v>7950663</v>
      </c>
    </row>
    <row r="1197" customFormat="false" ht="15" hidden="false" customHeight="false" outlineLevel="0" collapsed="false">
      <c r="A1197" s="5" t="n">
        <v>2025</v>
      </c>
      <c r="B1197" s="6" t="s">
        <v>72</v>
      </c>
      <c r="C1197" s="6" t="s">
        <v>158</v>
      </c>
      <c r="D1197" s="13" t="s">
        <v>4</v>
      </c>
      <c r="E1197" s="7" t="n">
        <v>23048</v>
      </c>
      <c r="F1197" s="7" t="n">
        <v>70104</v>
      </c>
      <c r="G1197" s="7" t="n">
        <f aca="false">IFERROR(E1197*F1197,"")</f>
        <v>1615756992</v>
      </c>
    </row>
    <row r="1198" customFormat="false" ht="15" hidden="false" customHeight="false" outlineLevel="0" collapsed="false">
      <c r="A1198" s="9" t="n">
        <v>2025</v>
      </c>
      <c r="B1198" s="10" t="s">
        <v>72</v>
      </c>
      <c r="C1198" s="10" t="s">
        <v>158</v>
      </c>
      <c r="D1198" s="14" t="s">
        <v>5</v>
      </c>
      <c r="E1198" s="11" t="n">
        <v>498</v>
      </c>
      <c r="F1198" s="11" t="n">
        <v>72475</v>
      </c>
      <c r="G1198" s="11" t="n">
        <f aca="false">IFERROR(E1198*F1198,"")</f>
        <v>36092550</v>
      </c>
    </row>
    <row r="1199" customFormat="false" ht="15" hidden="false" customHeight="false" outlineLevel="0" collapsed="false">
      <c r="A1199" s="5" t="n">
        <v>2025</v>
      </c>
      <c r="B1199" s="6" t="s">
        <v>72</v>
      </c>
      <c r="C1199" s="6" t="s">
        <v>158</v>
      </c>
      <c r="D1199" s="13" t="s">
        <v>6</v>
      </c>
      <c r="E1199" s="7" t="n">
        <v>1388</v>
      </c>
      <c r="F1199" s="7" t="n">
        <v>131522</v>
      </c>
      <c r="G1199" s="7" t="n">
        <f aca="false">IFERROR(E1199*F1199,"")</f>
        <v>182552536</v>
      </c>
    </row>
    <row r="1200" customFormat="false" ht="15" hidden="false" customHeight="false" outlineLevel="0" collapsed="false">
      <c r="A1200" s="9" t="n">
        <v>2025</v>
      </c>
      <c r="B1200" s="10" t="s">
        <v>72</v>
      </c>
      <c r="C1200" s="10" t="s">
        <v>158</v>
      </c>
      <c r="D1200" s="14" t="s">
        <v>11</v>
      </c>
      <c r="E1200" s="11" t="n">
        <v>10</v>
      </c>
      <c r="F1200" s="11" t="n">
        <v>56958</v>
      </c>
      <c r="G1200" s="11" t="n">
        <f aca="false">IFERROR(E1200*F1200,"")</f>
        <v>569580</v>
      </c>
    </row>
    <row r="1201" customFormat="false" ht="15" hidden="false" customHeight="false" outlineLevel="0" collapsed="false">
      <c r="A1201" s="5" t="n">
        <v>2026</v>
      </c>
      <c r="B1201" s="6" t="s">
        <v>22</v>
      </c>
      <c r="C1201" s="6" t="s">
        <v>23</v>
      </c>
      <c r="D1201" s="13" t="s">
        <v>4</v>
      </c>
      <c r="E1201" s="7" t="n">
        <v>38146</v>
      </c>
      <c r="F1201" s="7" t="n">
        <v>0</v>
      </c>
      <c r="G1201" s="7" t="n">
        <f aca="false">IFERROR(E1201*F1201,"")</f>
        <v>0</v>
      </c>
    </row>
    <row r="1202" customFormat="false" ht="15" hidden="false" customHeight="false" outlineLevel="0" collapsed="false">
      <c r="A1202" s="9" t="n">
        <v>2026</v>
      </c>
      <c r="B1202" s="10" t="s">
        <v>22</v>
      </c>
      <c r="C1202" s="10" t="s">
        <v>23</v>
      </c>
      <c r="D1202" s="14" t="s">
        <v>5</v>
      </c>
      <c r="E1202" s="11" t="n">
        <v>2076</v>
      </c>
      <c r="F1202" s="11" t="n">
        <v>0</v>
      </c>
      <c r="G1202" s="11" t="n">
        <f aca="false">IFERROR(E1202*F1202,"")</f>
        <v>0</v>
      </c>
    </row>
    <row r="1203" customFormat="false" ht="15" hidden="false" customHeight="false" outlineLevel="0" collapsed="false">
      <c r="A1203" s="5" t="n">
        <v>2026</v>
      </c>
      <c r="B1203" s="6" t="s">
        <v>22</v>
      </c>
      <c r="C1203" s="6" t="s">
        <v>23</v>
      </c>
      <c r="D1203" s="13" t="s">
        <v>6</v>
      </c>
      <c r="E1203" s="7" t="n">
        <v>808</v>
      </c>
      <c r="F1203" s="7" t="n">
        <v>0</v>
      </c>
      <c r="G1203" s="7" t="n">
        <f aca="false">IFERROR(E1203*F1203,"")</f>
        <v>0</v>
      </c>
    </row>
    <row r="1204" customFormat="false" ht="15" hidden="false" customHeight="false" outlineLevel="0" collapsed="false">
      <c r="A1204" s="9" t="n">
        <v>2026</v>
      </c>
      <c r="B1204" s="10" t="s">
        <v>22</v>
      </c>
      <c r="C1204" s="10" t="s">
        <v>23</v>
      </c>
      <c r="D1204" s="14" t="s">
        <v>7</v>
      </c>
      <c r="E1204" s="11" t="n">
        <v>396</v>
      </c>
      <c r="F1204" s="11" t="n">
        <v>0</v>
      </c>
      <c r="G1204" s="11" t="n">
        <f aca="false">IFERROR(E1204*F1204,"")</f>
        <v>0</v>
      </c>
    </row>
    <row r="1205" customFormat="false" ht="15" hidden="false" customHeight="false" outlineLevel="0" collapsed="false">
      <c r="A1205" s="5" t="n">
        <v>2026</v>
      </c>
      <c r="B1205" s="6" t="s">
        <v>24</v>
      </c>
      <c r="C1205" s="6" t="s">
        <v>149</v>
      </c>
      <c r="D1205" s="13" t="s">
        <v>4</v>
      </c>
      <c r="E1205" s="7" t="n">
        <v>646765</v>
      </c>
      <c r="F1205" s="7" t="n">
        <v>3157</v>
      </c>
      <c r="G1205" s="7" t="n">
        <f aca="false">IFERROR(E1205*F1205,"")</f>
        <v>2041837105</v>
      </c>
    </row>
    <row r="1206" customFormat="false" ht="15" hidden="false" customHeight="false" outlineLevel="0" collapsed="false">
      <c r="A1206" s="9" t="n">
        <v>2026</v>
      </c>
      <c r="B1206" s="10" t="s">
        <v>24</v>
      </c>
      <c r="C1206" s="10" t="s">
        <v>149</v>
      </c>
      <c r="D1206" s="14" t="s">
        <v>5</v>
      </c>
      <c r="E1206" s="11" t="n">
        <v>279425</v>
      </c>
      <c r="F1206" s="11" t="n">
        <v>1707</v>
      </c>
      <c r="G1206" s="11" t="n">
        <f aca="false">IFERROR(E1206*F1206,"")</f>
        <v>476978475</v>
      </c>
    </row>
    <row r="1207" customFormat="false" ht="15" hidden="false" customHeight="false" outlineLevel="0" collapsed="false">
      <c r="A1207" s="5" t="n">
        <v>2026</v>
      </c>
      <c r="B1207" s="6" t="s">
        <v>24</v>
      </c>
      <c r="C1207" s="6" t="s">
        <v>149</v>
      </c>
      <c r="D1207" s="13" t="s">
        <v>6</v>
      </c>
      <c r="E1207" s="7" t="n">
        <v>98425</v>
      </c>
      <c r="F1207" s="7" t="n">
        <v>1116</v>
      </c>
      <c r="G1207" s="7" t="n">
        <f aca="false">IFERROR(E1207*F1207,"")</f>
        <v>109842300</v>
      </c>
    </row>
    <row r="1208" customFormat="false" ht="15" hidden="false" customHeight="false" outlineLevel="0" collapsed="false">
      <c r="A1208" s="9" t="n">
        <v>2026</v>
      </c>
      <c r="B1208" s="10" t="s">
        <v>24</v>
      </c>
      <c r="C1208" s="10" t="s">
        <v>149</v>
      </c>
      <c r="D1208" s="14" t="s">
        <v>7</v>
      </c>
      <c r="E1208" s="11" t="n">
        <v>68885</v>
      </c>
      <c r="F1208" s="11" t="n">
        <v>867</v>
      </c>
      <c r="G1208" s="11" t="n">
        <f aca="false">IFERROR(E1208*F1208,"")</f>
        <v>59723295</v>
      </c>
    </row>
    <row r="1209" customFormat="false" ht="15" hidden="false" customHeight="false" outlineLevel="0" collapsed="false">
      <c r="A1209" s="5" t="n">
        <v>2026</v>
      </c>
      <c r="B1209" s="6" t="s">
        <v>24</v>
      </c>
      <c r="C1209" s="6" t="s">
        <v>149</v>
      </c>
      <c r="D1209" s="13" t="s">
        <v>9</v>
      </c>
      <c r="E1209" s="7" t="n">
        <v>44</v>
      </c>
      <c r="F1209" s="7" t="n">
        <v>1155</v>
      </c>
      <c r="G1209" s="7" t="n">
        <f aca="false">IFERROR(E1209*F1209,"")</f>
        <v>50820</v>
      </c>
    </row>
    <row r="1210" customFormat="false" ht="15" hidden="false" customHeight="false" outlineLevel="0" collapsed="false">
      <c r="A1210" s="9" t="n">
        <v>2026</v>
      </c>
      <c r="B1210" s="10" t="s">
        <v>24</v>
      </c>
      <c r="C1210" s="10" t="s">
        <v>149</v>
      </c>
      <c r="D1210" s="14" t="s">
        <v>11</v>
      </c>
      <c r="E1210" s="11" t="n">
        <v>386</v>
      </c>
      <c r="F1210" s="11" t="n">
        <v>1731</v>
      </c>
      <c r="G1210" s="11" t="n">
        <f aca="false">IFERROR(E1210*F1210,"")</f>
        <v>668166</v>
      </c>
    </row>
    <row r="1211" customFormat="false" ht="15" hidden="false" customHeight="false" outlineLevel="0" collapsed="false">
      <c r="A1211" s="5" t="n">
        <v>2026</v>
      </c>
      <c r="B1211" s="6" t="s">
        <v>26</v>
      </c>
      <c r="C1211" s="6" t="s">
        <v>150</v>
      </c>
      <c r="D1211" s="13" t="s">
        <v>4</v>
      </c>
      <c r="E1211" s="7" t="n">
        <v>8777</v>
      </c>
      <c r="F1211" s="7" t="n">
        <v>4050</v>
      </c>
      <c r="G1211" s="7" t="n">
        <f aca="false">IFERROR(E1211*F1211,"")</f>
        <v>35546850</v>
      </c>
    </row>
    <row r="1212" customFormat="false" ht="15" hidden="false" customHeight="false" outlineLevel="0" collapsed="false">
      <c r="A1212" s="9" t="n">
        <v>2026</v>
      </c>
      <c r="B1212" s="10" t="s">
        <v>26</v>
      </c>
      <c r="C1212" s="10" t="s">
        <v>150</v>
      </c>
      <c r="D1212" s="14" t="s">
        <v>5</v>
      </c>
      <c r="E1212" s="11" t="n">
        <v>2630</v>
      </c>
      <c r="F1212" s="11" t="n">
        <v>4050</v>
      </c>
      <c r="G1212" s="11" t="n">
        <f aca="false">IFERROR(E1212*F1212,"")</f>
        <v>10651500</v>
      </c>
    </row>
    <row r="1213" customFormat="false" ht="15" hidden="false" customHeight="false" outlineLevel="0" collapsed="false">
      <c r="A1213" s="5" t="n">
        <v>2026</v>
      </c>
      <c r="B1213" s="6" t="s">
        <v>26</v>
      </c>
      <c r="C1213" s="6" t="s">
        <v>150</v>
      </c>
      <c r="D1213" s="13" t="s">
        <v>6</v>
      </c>
      <c r="E1213" s="7" t="n">
        <v>9068</v>
      </c>
      <c r="F1213" s="7" t="n">
        <v>4050</v>
      </c>
      <c r="G1213" s="7" t="n">
        <f aca="false">IFERROR(E1213*F1213,"")</f>
        <v>36725400</v>
      </c>
    </row>
    <row r="1214" customFormat="false" ht="15" hidden="false" customHeight="false" outlineLevel="0" collapsed="false">
      <c r="A1214" s="9" t="n">
        <v>2026</v>
      </c>
      <c r="B1214" s="10" t="s">
        <v>26</v>
      </c>
      <c r="C1214" s="10" t="s">
        <v>150</v>
      </c>
      <c r="D1214" s="14" t="s">
        <v>11</v>
      </c>
      <c r="E1214" s="11" t="n">
        <v>14962</v>
      </c>
      <c r="F1214" s="11" t="n">
        <v>4050</v>
      </c>
      <c r="G1214" s="11" t="n">
        <f aca="false">IFERROR(E1214*F1214,"")</f>
        <v>60596100</v>
      </c>
    </row>
    <row r="1215" customFormat="false" ht="15" hidden="false" customHeight="false" outlineLevel="0" collapsed="false">
      <c r="A1215" s="5" t="n">
        <v>2026</v>
      </c>
      <c r="B1215" s="6" t="s">
        <v>28</v>
      </c>
      <c r="C1215" s="6" t="s">
        <v>151</v>
      </c>
      <c r="D1215" s="13" t="s">
        <v>4</v>
      </c>
      <c r="E1215" s="7" t="n">
        <v>713364</v>
      </c>
      <c r="F1215" s="7" t="n">
        <v>4204</v>
      </c>
      <c r="G1215" s="7" t="n">
        <f aca="false">IFERROR(E1215*F1215,"")</f>
        <v>2998982256</v>
      </c>
    </row>
    <row r="1216" customFormat="false" ht="15" hidden="false" customHeight="false" outlineLevel="0" collapsed="false">
      <c r="A1216" s="9" t="n">
        <v>2026</v>
      </c>
      <c r="B1216" s="10" t="s">
        <v>28</v>
      </c>
      <c r="C1216" s="10" t="s">
        <v>151</v>
      </c>
      <c r="D1216" s="14" t="s">
        <v>5</v>
      </c>
      <c r="E1216" s="11" t="n">
        <v>22477</v>
      </c>
      <c r="F1216" s="11" t="n">
        <v>4262</v>
      </c>
      <c r="G1216" s="11" t="n">
        <f aca="false">IFERROR(E1216*F1216,"")</f>
        <v>95796974</v>
      </c>
    </row>
    <row r="1217" customFormat="false" ht="15" hidden="false" customHeight="false" outlineLevel="0" collapsed="false">
      <c r="A1217" s="5" t="n">
        <v>2026</v>
      </c>
      <c r="B1217" s="6" t="s">
        <v>28</v>
      </c>
      <c r="C1217" s="6" t="s">
        <v>151</v>
      </c>
      <c r="D1217" s="13" t="s">
        <v>6</v>
      </c>
      <c r="E1217" s="7" t="n">
        <v>4169</v>
      </c>
      <c r="F1217" s="7" t="n">
        <v>4199</v>
      </c>
      <c r="G1217" s="7" t="n">
        <f aca="false">IFERROR(E1217*F1217,"")</f>
        <v>17505631</v>
      </c>
    </row>
    <row r="1218" customFormat="false" ht="15" hidden="false" customHeight="false" outlineLevel="0" collapsed="false">
      <c r="A1218" s="9" t="n">
        <v>2026</v>
      </c>
      <c r="B1218" s="10" t="s">
        <v>28</v>
      </c>
      <c r="C1218" s="10" t="s">
        <v>151</v>
      </c>
      <c r="D1218" s="14" t="s">
        <v>7</v>
      </c>
      <c r="E1218" s="11" t="n">
        <v>64</v>
      </c>
      <c r="F1218" s="11" t="n">
        <v>4322</v>
      </c>
      <c r="G1218" s="11" t="n">
        <f aca="false">IFERROR(E1218*F1218,"")</f>
        <v>276608</v>
      </c>
    </row>
    <row r="1219" customFormat="false" ht="15" hidden="false" customHeight="false" outlineLevel="0" collapsed="false">
      <c r="A1219" s="5" t="n">
        <v>2026</v>
      </c>
      <c r="B1219" s="6" t="s">
        <v>28</v>
      </c>
      <c r="C1219" s="6" t="s">
        <v>151</v>
      </c>
      <c r="D1219" s="13" t="s">
        <v>11</v>
      </c>
      <c r="E1219" s="7" t="n">
        <v>100</v>
      </c>
      <c r="F1219" s="7" t="n">
        <v>4359</v>
      </c>
      <c r="G1219" s="7" t="n">
        <f aca="false">IFERROR(E1219*F1219,"")</f>
        <v>435900</v>
      </c>
    </row>
    <row r="1220" customFormat="false" ht="15" hidden="false" customHeight="false" outlineLevel="0" collapsed="false">
      <c r="A1220" s="9" t="n">
        <v>2026</v>
      </c>
      <c r="B1220" s="10" t="s">
        <v>30</v>
      </c>
      <c r="C1220" s="10" t="s">
        <v>141</v>
      </c>
      <c r="D1220" s="14" t="s">
        <v>4</v>
      </c>
      <c r="E1220" s="11" t="n">
        <v>86025</v>
      </c>
      <c r="F1220" s="11" t="n">
        <v>4582</v>
      </c>
      <c r="G1220" s="11" t="n">
        <f aca="false">IFERROR(E1220*F1220,"")</f>
        <v>394166550</v>
      </c>
    </row>
    <row r="1221" customFormat="false" ht="15" hidden="false" customHeight="false" outlineLevel="0" collapsed="false">
      <c r="A1221" s="5" t="n">
        <v>2026</v>
      </c>
      <c r="B1221" s="6" t="s">
        <v>30</v>
      </c>
      <c r="C1221" s="6" t="s">
        <v>141</v>
      </c>
      <c r="D1221" s="13" t="s">
        <v>5</v>
      </c>
      <c r="E1221" s="7" t="n">
        <v>433</v>
      </c>
      <c r="F1221" s="7" t="n">
        <v>4582</v>
      </c>
      <c r="G1221" s="7" t="n">
        <f aca="false">IFERROR(E1221*F1221,"")</f>
        <v>1984006</v>
      </c>
    </row>
    <row r="1222" customFormat="false" ht="15" hidden="false" customHeight="false" outlineLevel="0" collapsed="false">
      <c r="A1222" s="9" t="n">
        <v>2026</v>
      </c>
      <c r="B1222" s="10" t="s">
        <v>30</v>
      </c>
      <c r="C1222" s="10" t="s">
        <v>141</v>
      </c>
      <c r="D1222" s="14" t="s">
        <v>6</v>
      </c>
      <c r="E1222" s="11" t="n">
        <v>292</v>
      </c>
      <c r="F1222" s="11" t="n">
        <v>4582</v>
      </c>
      <c r="G1222" s="11" t="n">
        <f aca="false">IFERROR(E1222*F1222,"")</f>
        <v>1337944</v>
      </c>
    </row>
    <row r="1223" customFormat="false" ht="15" hidden="false" customHeight="false" outlineLevel="0" collapsed="false">
      <c r="A1223" s="5" t="n">
        <v>2026</v>
      </c>
      <c r="B1223" s="6" t="s">
        <v>32</v>
      </c>
      <c r="C1223" s="6" t="s">
        <v>142</v>
      </c>
      <c r="D1223" s="13" t="s">
        <v>4</v>
      </c>
      <c r="E1223" s="7" t="n">
        <v>272923</v>
      </c>
      <c r="F1223" s="7" t="n">
        <v>4770</v>
      </c>
      <c r="G1223" s="7" t="n">
        <f aca="false">IFERROR(E1223*F1223,"")</f>
        <v>1301842710</v>
      </c>
    </row>
    <row r="1224" customFormat="false" ht="15" hidden="false" customHeight="false" outlineLevel="0" collapsed="false">
      <c r="A1224" s="9" t="n">
        <v>2026</v>
      </c>
      <c r="B1224" s="10" t="s">
        <v>32</v>
      </c>
      <c r="C1224" s="10" t="s">
        <v>142</v>
      </c>
      <c r="D1224" s="14" t="s">
        <v>5</v>
      </c>
      <c r="E1224" s="11" t="n">
        <v>9559</v>
      </c>
      <c r="F1224" s="11" t="n">
        <v>4795</v>
      </c>
      <c r="G1224" s="11" t="n">
        <f aca="false">IFERROR(E1224*F1224,"")</f>
        <v>45835405</v>
      </c>
    </row>
    <row r="1225" customFormat="false" ht="15" hidden="false" customHeight="false" outlineLevel="0" collapsed="false">
      <c r="A1225" s="5" t="n">
        <v>2026</v>
      </c>
      <c r="B1225" s="6" t="s">
        <v>32</v>
      </c>
      <c r="C1225" s="6" t="s">
        <v>142</v>
      </c>
      <c r="D1225" s="13" t="s">
        <v>6</v>
      </c>
      <c r="E1225" s="7" t="n">
        <v>1059</v>
      </c>
      <c r="F1225" s="7" t="n">
        <v>4834</v>
      </c>
      <c r="G1225" s="7" t="n">
        <f aca="false">IFERROR(E1225*F1225,"")</f>
        <v>5119206</v>
      </c>
    </row>
    <row r="1226" customFormat="false" ht="15" hidden="false" customHeight="false" outlineLevel="0" collapsed="false">
      <c r="A1226" s="9" t="n">
        <v>2026</v>
      </c>
      <c r="B1226" s="10" t="s">
        <v>32</v>
      </c>
      <c r="C1226" s="10" t="s">
        <v>142</v>
      </c>
      <c r="D1226" s="14" t="s">
        <v>7</v>
      </c>
      <c r="E1226" s="11" t="n">
        <v>105</v>
      </c>
      <c r="F1226" s="11" t="n">
        <v>4787</v>
      </c>
      <c r="G1226" s="11" t="n">
        <f aca="false">IFERROR(E1226*F1226,"")</f>
        <v>502635</v>
      </c>
    </row>
    <row r="1227" customFormat="false" ht="15" hidden="false" customHeight="false" outlineLevel="0" collapsed="false">
      <c r="A1227" s="5" t="n">
        <v>2026</v>
      </c>
      <c r="B1227" s="6" t="s">
        <v>32</v>
      </c>
      <c r="C1227" s="6" t="s">
        <v>142</v>
      </c>
      <c r="D1227" s="13" t="s">
        <v>11</v>
      </c>
      <c r="E1227" s="7" t="n">
        <v>189</v>
      </c>
      <c r="F1227" s="7" t="n">
        <v>4963</v>
      </c>
      <c r="G1227" s="7" t="n">
        <f aca="false">IFERROR(E1227*F1227,"")</f>
        <v>938007</v>
      </c>
    </row>
    <row r="1228" customFormat="false" ht="15" hidden="false" customHeight="false" outlineLevel="0" collapsed="false">
      <c r="A1228" s="9" t="n">
        <v>2026</v>
      </c>
      <c r="B1228" s="10" t="s">
        <v>34</v>
      </c>
      <c r="C1228" s="10" t="s">
        <v>131</v>
      </c>
      <c r="D1228" s="14" t="s">
        <v>4</v>
      </c>
      <c r="E1228" s="11" t="n">
        <v>515915</v>
      </c>
      <c r="F1228" s="11" t="n">
        <v>5493</v>
      </c>
      <c r="G1228" s="11" t="n">
        <f aca="false">IFERROR(E1228*F1228,"")</f>
        <v>2833921095</v>
      </c>
    </row>
    <row r="1229" customFormat="false" ht="15" hidden="false" customHeight="false" outlineLevel="0" collapsed="false">
      <c r="A1229" s="5" t="n">
        <v>2026</v>
      </c>
      <c r="B1229" s="6" t="s">
        <v>34</v>
      </c>
      <c r="C1229" s="6" t="s">
        <v>131</v>
      </c>
      <c r="D1229" s="13" t="s">
        <v>5</v>
      </c>
      <c r="E1229" s="7" t="n">
        <v>18505</v>
      </c>
      <c r="F1229" s="7" t="n">
        <v>5455</v>
      </c>
      <c r="G1229" s="7" t="n">
        <f aca="false">IFERROR(E1229*F1229,"")</f>
        <v>100944775</v>
      </c>
    </row>
    <row r="1230" customFormat="false" ht="15" hidden="false" customHeight="false" outlineLevel="0" collapsed="false">
      <c r="A1230" s="9" t="n">
        <v>2026</v>
      </c>
      <c r="B1230" s="10" t="s">
        <v>34</v>
      </c>
      <c r="C1230" s="10" t="s">
        <v>131</v>
      </c>
      <c r="D1230" s="14" t="s">
        <v>6</v>
      </c>
      <c r="E1230" s="11" t="n">
        <v>1698</v>
      </c>
      <c r="F1230" s="11" t="n">
        <v>5451</v>
      </c>
      <c r="G1230" s="11" t="n">
        <f aca="false">IFERROR(E1230*F1230,"")</f>
        <v>9255798</v>
      </c>
    </row>
    <row r="1231" customFormat="false" ht="15" hidden="false" customHeight="false" outlineLevel="0" collapsed="false">
      <c r="A1231" s="5" t="n">
        <v>2026</v>
      </c>
      <c r="B1231" s="6" t="s">
        <v>34</v>
      </c>
      <c r="C1231" s="6" t="s">
        <v>131</v>
      </c>
      <c r="D1231" s="13" t="s">
        <v>7</v>
      </c>
      <c r="E1231" s="7" t="n">
        <v>43</v>
      </c>
      <c r="F1231" s="7" t="n">
        <v>5302</v>
      </c>
      <c r="G1231" s="7" t="n">
        <f aca="false">IFERROR(E1231*F1231,"")</f>
        <v>227986</v>
      </c>
    </row>
    <row r="1232" customFormat="false" ht="15" hidden="false" customHeight="false" outlineLevel="0" collapsed="false">
      <c r="A1232" s="9" t="n">
        <v>2026</v>
      </c>
      <c r="B1232" s="10" t="s">
        <v>34</v>
      </c>
      <c r="C1232" s="10" t="s">
        <v>131</v>
      </c>
      <c r="D1232" s="14" t="s">
        <v>11</v>
      </c>
      <c r="E1232" s="11" t="n">
        <v>235</v>
      </c>
      <c r="F1232" s="11" t="n">
        <v>5889</v>
      </c>
      <c r="G1232" s="11" t="n">
        <f aca="false">IFERROR(E1232*F1232,"")</f>
        <v>1383915</v>
      </c>
    </row>
    <row r="1233" customFormat="false" ht="15" hidden="false" customHeight="false" outlineLevel="0" collapsed="false">
      <c r="A1233" s="5" t="n">
        <v>2026</v>
      </c>
      <c r="B1233" s="6" t="s">
        <v>36</v>
      </c>
      <c r="C1233" s="6" t="s">
        <v>55</v>
      </c>
      <c r="D1233" s="13" t="s">
        <v>4</v>
      </c>
      <c r="E1233" s="7" t="n">
        <v>410119</v>
      </c>
      <c r="F1233" s="7" t="n">
        <v>6511</v>
      </c>
      <c r="G1233" s="7" t="n">
        <f aca="false">IFERROR(E1233*F1233,"")</f>
        <v>2670284809</v>
      </c>
    </row>
    <row r="1234" customFormat="false" ht="15" hidden="false" customHeight="false" outlineLevel="0" collapsed="false">
      <c r="A1234" s="9" t="n">
        <v>2026</v>
      </c>
      <c r="B1234" s="10" t="s">
        <v>36</v>
      </c>
      <c r="C1234" s="10" t="s">
        <v>55</v>
      </c>
      <c r="D1234" s="14" t="s">
        <v>5</v>
      </c>
      <c r="E1234" s="11" t="n">
        <v>11889</v>
      </c>
      <c r="F1234" s="11" t="n">
        <v>6517</v>
      </c>
      <c r="G1234" s="11" t="n">
        <f aca="false">IFERROR(E1234*F1234,"")</f>
        <v>77480613</v>
      </c>
    </row>
    <row r="1235" customFormat="false" ht="15" hidden="false" customHeight="false" outlineLevel="0" collapsed="false">
      <c r="A1235" s="5" t="n">
        <v>2026</v>
      </c>
      <c r="B1235" s="6" t="s">
        <v>36</v>
      </c>
      <c r="C1235" s="6" t="s">
        <v>55</v>
      </c>
      <c r="D1235" s="13" t="s">
        <v>6</v>
      </c>
      <c r="E1235" s="7" t="n">
        <v>1094</v>
      </c>
      <c r="F1235" s="7" t="n">
        <v>6559</v>
      </c>
      <c r="G1235" s="7" t="n">
        <f aca="false">IFERROR(E1235*F1235,"")</f>
        <v>7175546</v>
      </c>
    </row>
    <row r="1236" customFormat="false" ht="15" hidden="false" customHeight="false" outlineLevel="0" collapsed="false">
      <c r="A1236" s="9" t="n">
        <v>2026</v>
      </c>
      <c r="B1236" s="10" t="s">
        <v>36</v>
      </c>
      <c r="C1236" s="10" t="s">
        <v>55</v>
      </c>
      <c r="D1236" s="14" t="s">
        <v>7</v>
      </c>
      <c r="E1236" s="11" t="n">
        <v>14</v>
      </c>
      <c r="F1236" s="11" t="n">
        <v>6480</v>
      </c>
      <c r="G1236" s="11" t="n">
        <f aca="false">IFERROR(E1236*F1236,"")</f>
        <v>90720</v>
      </c>
    </row>
    <row r="1237" customFormat="false" ht="15" hidden="false" customHeight="false" outlineLevel="0" collapsed="false">
      <c r="A1237" s="5" t="n">
        <v>2026</v>
      </c>
      <c r="B1237" s="6" t="s">
        <v>36</v>
      </c>
      <c r="C1237" s="6" t="s">
        <v>55</v>
      </c>
      <c r="D1237" s="13" t="s">
        <v>11</v>
      </c>
      <c r="E1237" s="7" t="n">
        <v>48</v>
      </c>
      <c r="F1237" s="7" t="n">
        <v>6755</v>
      </c>
      <c r="G1237" s="7" t="n">
        <f aca="false">IFERROR(E1237*F1237,"")</f>
        <v>324240</v>
      </c>
    </row>
    <row r="1238" customFormat="false" ht="15" hidden="false" customHeight="false" outlineLevel="0" collapsed="false">
      <c r="A1238" s="9" t="n">
        <v>2026</v>
      </c>
      <c r="B1238" s="10" t="s">
        <v>38</v>
      </c>
      <c r="C1238" s="10" t="s">
        <v>57</v>
      </c>
      <c r="D1238" s="14" t="s">
        <v>4</v>
      </c>
      <c r="E1238" s="11" t="n">
        <v>364611</v>
      </c>
      <c r="F1238" s="11" t="n">
        <v>7505</v>
      </c>
      <c r="G1238" s="11" t="n">
        <f aca="false">IFERROR(E1238*F1238,"")</f>
        <v>2736405555</v>
      </c>
    </row>
    <row r="1239" customFormat="false" ht="15" hidden="false" customHeight="false" outlineLevel="0" collapsed="false">
      <c r="A1239" s="5" t="n">
        <v>2026</v>
      </c>
      <c r="B1239" s="6" t="s">
        <v>38</v>
      </c>
      <c r="C1239" s="6" t="s">
        <v>57</v>
      </c>
      <c r="D1239" s="13" t="s">
        <v>5</v>
      </c>
      <c r="E1239" s="7" t="n">
        <v>9066</v>
      </c>
      <c r="F1239" s="7" t="n">
        <v>7496</v>
      </c>
      <c r="G1239" s="7" t="n">
        <f aca="false">IFERROR(E1239*F1239,"")</f>
        <v>67958736</v>
      </c>
    </row>
    <row r="1240" customFormat="false" ht="15" hidden="false" customHeight="false" outlineLevel="0" collapsed="false">
      <c r="A1240" s="9" t="n">
        <v>2026</v>
      </c>
      <c r="B1240" s="10" t="s">
        <v>38</v>
      </c>
      <c r="C1240" s="10" t="s">
        <v>57</v>
      </c>
      <c r="D1240" s="14" t="s">
        <v>6</v>
      </c>
      <c r="E1240" s="11" t="n">
        <v>984</v>
      </c>
      <c r="F1240" s="11" t="n">
        <v>7490</v>
      </c>
      <c r="G1240" s="11" t="n">
        <f aca="false">IFERROR(E1240*F1240,"")</f>
        <v>7370160</v>
      </c>
    </row>
    <row r="1241" customFormat="false" ht="15" hidden="false" customHeight="false" outlineLevel="0" collapsed="false">
      <c r="A1241" s="5" t="n">
        <v>2026</v>
      </c>
      <c r="B1241" s="6" t="s">
        <v>38</v>
      </c>
      <c r="C1241" s="6" t="s">
        <v>57</v>
      </c>
      <c r="D1241" s="13" t="s">
        <v>7</v>
      </c>
      <c r="E1241" s="7" t="n">
        <v>4</v>
      </c>
      <c r="F1241" s="7" t="n">
        <v>7324</v>
      </c>
      <c r="G1241" s="7" t="n">
        <f aca="false">IFERROR(E1241*F1241,"")</f>
        <v>29296</v>
      </c>
    </row>
    <row r="1242" customFormat="false" ht="15" hidden="false" customHeight="false" outlineLevel="0" collapsed="false">
      <c r="A1242" s="9" t="n">
        <v>2026</v>
      </c>
      <c r="B1242" s="10" t="s">
        <v>38</v>
      </c>
      <c r="C1242" s="10" t="s">
        <v>57</v>
      </c>
      <c r="D1242" s="14" t="s">
        <v>11</v>
      </c>
      <c r="E1242" s="11" t="n">
        <v>123</v>
      </c>
      <c r="F1242" s="11" t="n">
        <v>7923</v>
      </c>
      <c r="G1242" s="11" t="n">
        <f aca="false">IFERROR(E1242*F1242,"")</f>
        <v>974529</v>
      </c>
    </row>
    <row r="1243" customFormat="false" ht="15" hidden="false" customHeight="false" outlineLevel="0" collapsed="false">
      <c r="A1243" s="5" t="n">
        <v>2026</v>
      </c>
      <c r="B1243" s="6" t="s">
        <v>40</v>
      </c>
      <c r="C1243" s="6" t="s">
        <v>152</v>
      </c>
      <c r="D1243" s="13" t="s">
        <v>4</v>
      </c>
      <c r="E1243" s="7" t="n">
        <v>205504</v>
      </c>
      <c r="F1243" s="7" t="n">
        <v>8325</v>
      </c>
      <c r="G1243" s="7" t="n">
        <f aca="false">IFERROR(E1243*F1243,"")</f>
        <v>1710820800</v>
      </c>
    </row>
    <row r="1244" customFormat="false" ht="15" hidden="false" customHeight="false" outlineLevel="0" collapsed="false">
      <c r="A1244" s="9" t="n">
        <v>2026</v>
      </c>
      <c r="B1244" s="10" t="s">
        <v>40</v>
      </c>
      <c r="C1244" s="10" t="s">
        <v>152</v>
      </c>
      <c r="D1244" s="14" t="s">
        <v>5</v>
      </c>
      <c r="E1244" s="11" t="n">
        <v>5992</v>
      </c>
      <c r="F1244" s="11" t="n">
        <v>8364</v>
      </c>
      <c r="G1244" s="11" t="n">
        <f aca="false">IFERROR(E1244*F1244,"")</f>
        <v>50117088</v>
      </c>
    </row>
    <row r="1245" customFormat="false" ht="15" hidden="false" customHeight="false" outlineLevel="0" collapsed="false">
      <c r="A1245" s="5" t="n">
        <v>2026</v>
      </c>
      <c r="B1245" s="6" t="s">
        <v>40</v>
      </c>
      <c r="C1245" s="6" t="s">
        <v>152</v>
      </c>
      <c r="D1245" s="13" t="s">
        <v>6</v>
      </c>
      <c r="E1245" s="7" t="n">
        <v>2650</v>
      </c>
      <c r="F1245" s="7" t="n">
        <v>8184</v>
      </c>
      <c r="G1245" s="7" t="n">
        <f aca="false">IFERROR(E1245*F1245,"")</f>
        <v>21687600</v>
      </c>
    </row>
    <row r="1246" customFormat="false" ht="15" hidden="false" customHeight="false" outlineLevel="0" collapsed="false">
      <c r="A1246" s="9" t="n">
        <v>2026</v>
      </c>
      <c r="B1246" s="10" t="s">
        <v>40</v>
      </c>
      <c r="C1246" s="10" t="s">
        <v>152</v>
      </c>
      <c r="D1246" s="14" t="s">
        <v>7</v>
      </c>
      <c r="E1246" s="11" t="n">
        <v>3</v>
      </c>
      <c r="F1246" s="11" t="n">
        <v>8360</v>
      </c>
      <c r="G1246" s="11" t="n">
        <f aca="false">IFERROR(E1246*F1246,"")</f>
        <v>25080</v>
      </c>
    </row>
    <row r="1247" customFormat="false" ht="15" hidden="false" customHeight="false" outlineLevel="0" collapsed="false">
      <c r="A1247" s="5" t="n">
        <v>2026</v>
      </c>
      <c r="B1247" s="6" t="s">
        <v>40</v>
      </c>
      <c r="C1247" s="6" t="s">
        <v>152</v>
      </c>
      <c r="D1247" s="13" t="s">
        <v>11</v>
      </c>
      <c r="E1247" s="7" t="n">
        <v>25</v>
      </c>
      <c r="F1247" s="7" t="n">
        <v>8277</v>
      </c>
      <c r="G1247" s="7" t="n">
        <f aca="false">IFERROR(E1247*F1247,"")</f>
        <v>206925</v>
      </c>
    </row>
    <row r="1248" customFormat="false" ht="15" hidden="false" customHeight="false" outlineLevel="0" collapsed="false">
      <c r="A1248" s="9" t="n">
        <v>2026</v>
      </c>
      <c r="B1248" s="10" t="s">
        <v>42</v>
      </c>
      <c r="C1248" s="10" t="s">
        <v>153</v>
      </c>
      <c r="D1248" s="14" t="s">
        <v>4</v>
      </c>
      <c r="E1248" s="11" t="n">
        <v>342</v>
      </c>
      <c r="F1248" s="11" t="n">
        <v>8620</v>
      </c>
      <c r="G1248" s="11" t="n">
        <f aca="false">IFERROR(E1248*F1248,"")</f>
        <v>2948040</v>
      </c>
    </row>
    <row r="1249" customFormat="false" ht="15" hidden="false" customHeight="false" outlineLevel="0" collapsed="false">
      <c r="A1249" s="5" t="n">
        <v>2026</v>
      </c>
      <c r="B1249" s="6" t="s">
        <v>42</v>
      </c>
      <c r="C1249" s="6" t="s">
        <v>153</v>
      </c>
      <c r="D1249" s="13" t="s">
        <v>5</v>
      </c>
      <c r="E1249" s="7" t="n">
        <v>7</v>
      </c>
      <c r="F1249" s="7" t="n">
        <v>8620</v>
      </c>
      <c r="G1249" s="7" t="n">
        <f aca="false">IFERROR(E1249*F1249,"")</f>
        <v>60340</v>
      </c>
    </row>
    <row r="1250" customFormat="false" ht="15" hidden="false" customHeight="false" outlineLevel="0" collapsed="false">
      <c r="A1250" s="9" t="n">
        <v>2026</v>
      </c>
      <c r="B1250" s="10" t="s">
        <v>42</v>
      </c>
      <c r="C1250" s="10" t="s">
        <v>153</v>
      </c>
      <c r="D1250" s="14" t="s">
        <v>6</v>
      </c>
      <c r="E1250" s="11" t="n">
        <v>5</v>
      </c>
      <c r="F1250" s="11" t="n">
        <v>8620</v>
      </c>
      <c r="G1250" s="11" t="n">
        <f aca="false">IFERROR(E1250*F1250,"")</f>
        <v>43100</v>
      </c>
    </row>
    <row r="1251" customFormat="false" ht="15" hidden="false" customHeight="false" outlineLevel="0" collapsed="false">
      <c r="A1251" s="5" t="n">
        <v>2026</v>
      </c>
      <c r="B1251" s="6" t="s">
        <v>42</v>
      </c>
      <c r="C1251" s="6" t="s">
        <v>153</v>
      </c>
      <c r="D1251" s="13" t="s">
        <v>11</v>
      </c>
      <c r="E1251" s="7" t="n">
        <v>7</v>
      </c>
      <c r="F1251" s="7" t="n">
        <v>8620</v>
      </c>
      <c r="G1251" s="7" t="n">
        <f aca="false">IFERROR(E1251*F1251,"")</f>
        <v>60340</v>
      </c>
    </row>
    <row r="1252" customFormat="false" ht="15" hidden="false" customHeight="false" outlineLevel="0" collapsed="false">
      <c r="A1252" s="9" t="n">
        <v>2026</v>
      </c>
      <c r="B1252" s="10" t="s">
        <v>44</v>
      </c>
      <c r="C1252" s="10" t="s">
        <v>154</v>
      </c>
      <c r="D1252" s="14" t="s">
        <v>4</v>
      </c>
      <c r="E1252" s="11" t="n">
        <v>108829</v>
      </c>
      <c r="F1252" s="11" t="n">
        <v>8807</v>
      </c>
      <c r="G1252" s="11" t="n">
        <f aca="false">IFERROR(E1252*F1252,"")</f>
        <v>958457003</v>
      </c>
    </row>
    <row r="1253" customFormat="false" ht="15" hidden="false" customHeight="false" outlineLevel="0" collapsed="false">
      <c r="A1253" s="5" t="n">
        <v>2026</v>
      </c>
      <c r="B1253" s="6" t="s">
        <v>44</v>
      </c>
      <c r="C1253" s="6" t="s">
        <v>154</v>
      </c>
      <c r="D1253" s="13" t="s">
        <v>5</v>
      </c>
      <c r="E1253" s="7" t="n">
        <v>2855</v>
      </c>
      <c r="F1253" s="7" t="n">
        <v>8815</v>
      </c>
      <c r="G1253" s="7" t="n">
        <f aca="false">IFERROR(E1253*F1253,"")</f>
        <v>25166825</v>
      </c>
    </row>
    <row r="1254" customFormat="false" ht="15" hidden="false" customHeight="false" outlineLevel="0" collapsed="false">
      <c r="A1254" s="9" t="n">
        <v>2026</v>
      </c>
      <c r="B1254" s="10" t="s">
        <v>44</v>
      </c>
      <c r="C1254" s="10" t="s">
        <v>154</v>
      </c>
      <c r="D1254" s="14" t="s">
        <v>6</v>
      </c>
      <c r="E1254" s="11" t="n">
        <v>356</v>
      </c>
      <c r="F1254" s="11" t="n">
        <v>8805</v>
      </c>
      <c r="G1254" s="11" t="n">
        <f aca="false">IFERROR(E1254*F1254,"")</f>
        <v>3134580</v>
      </c>
    </row>
    <row r="1255" customFormat="false" ht="15" hidden="false" customHeight="false" outlineLevel="0" collapsed="false">
      <c r="A1255" s="5" t="n">
        <v>2026</v>
      </c>
      <c r="B1255" s="6" t="s">
        <v>44</v>
      </c>
      <c r="C1255" s="6" t="s">
        <v>154</v>
      </c>
      <c r="D1255" s="13" t="s">
        <v>7</v>
      </c>
      <c r="E1255" s="7" t="n">
        <v>2</v>
      </c>
      <c r="F1255" s="7" t="n">
        <v>8669</v>
      </c>
      <c r="G1255" s="7" t="n">
        <f aca="false">IFERROR(E1255*F1255,"")</f>
        <v>17338</v>
      </c>
    </row>
    <row r="1256" customFormat="false" ht="15" hidden="false" customHeight="false" outlineLevel="0" collapsed="false">
      <c r="A1256" s="9" t="n">
        <v>2026</v>
      </c>
      <c r="B1256" s="10" t="s">
        <v>44</v>
      </c>
      <c r="C1256" s="10" t="s">
        <v>154</v>
      </c>
      <c r="D1256" s="14" t="s">
        <v>11</v>
      </c>
      <c r="E1256" s="11" t="n">
        <v>10</v>
      </c>
      <c r="F1256" s="11" t="n">
        <v>8895</v>
      </c>
      <c r="G1256" s="11" t="n">
        <f aca="false">IFERROR(E1256*F1256,"")</f>
        <v>88950</v>
      </c>
    </row>
    <row r="1257" customFormat="false" ht="15" hidden="false" customHeight="false" outlineLevel="0" collapsed="false">
      <c r="A1257" s="5" t="n">
        <v>2026</v>
      </c>
      <c r="B1257" s="6" t="s">
        <v>46</v>
      </c>
      <c r="C1257" s="6" t="s">
        <v>61</v>
      </c>
      <c r="D1257" s="13" t="s">
        <v>4</v>
      </c>
      <c r="E1257" s="7" t="n">
        <v>244868</v>
      </c>
      <c r="F1257" s="7" t="n">
        <v>9499</v>
      </c>
      <c r="G1257" s="7" t="n">
        <f aca="false">IFERROR(E1257*F1257,"")</f>
        <v>2326001132</v>
      </c>
    </row>
    <row r="1258" customFormat="false" ht="15" hidden="false" customHeight="false" outlineLevel="0" collapsed="false">
      <c r="A1258" s="9" t="n">
        <v>2026</v>
      </c>
      <c r="B1258" s="10" t="s">
        <v>46</v>
      </c>
      <c r="C1258" s="10" t="s">
        <v>61</v>
      </c>
      <c r="D1258" s="14" t="s">
        <v>5</v>
      </c>
      <c r="E1258" s="11" t="n">
        <v>6676</v>
      </c>
      <c r="F1258" s="11" t="n">
        <v>9505</v>
      </c>
      <c r="G1258" s="11" t="n">
        <f aca="false">IFERROR(E1258*F1258,"")</f>
        <v>63455380</v>
      </c>
    </row>
    <row r="1259" customFormat="false" ht="15" hidden="false" customHeight="false" outlineLevel="0" collapsed="false">
      <c r="A1259" s="5" t="n">
        <v>2026</v>
      </c>
      <c r="B1259" s="6" t="s">
        <v>46</v>
      </c>
      <c r="C1259" s="6" t="s">
        <v>61</v>
      </c>
      <c r="D1259" s="13" t="s">
        <v>6</v>
      </c>
      <c r="E1259" s="7" t="n">
        <v>1015</v>
      </c>
      <c r="F1259" s="7" t="n">
        <v>9564</v>
      </c>
      <c r="G1259" s="7" t="n">
        <f aca="false">IFERROR(E1259*F1259,"")</f>
        <v>9707460</v>
      </c>
    </row>
    <row r="1260" customFormat="false" ht="15" hidden="false" customHeight="false" outlineLevel="0" collapsed="false">
      <c r="A1260" s="9" t="n">
        <v>2026</v>
      </c>
      <c r="B1260" s="10" t="s">
        <v>46</v>
      </c>
      <c r="C1260" s="10" t="s">
        <v>61</v>
      </c>
      <c r="D1260" s="14" t="s">
        <v>7</v>
      </c>
      <c r="E1260" s="11" t="n">
        <v>4</v>
      </c>
      <c r="F1260" s="11" t="n">
        <v>9487</v>
      </c>
      <c r="G1260" s="11" t="n">
        <f aca="false">IFERROR(E1260*F1260,"")</f>
        <v>37948</v>
      </c>
    </row>
    <row r="1261" customFormat="false" ht="15" hidden="false" customHeight="false" outlineLevel="0" collapsed="false">
      <c r="A1261" s="5" t="n">
        <v>2026</v>
      </c>
      <c r="B1261" s="6" t="s">
        <v>46</v>
      </c>
      <c r="C1261" s="6" t="s">
        <v>61</v>
      </c>
      <c r="D1261" s="13" t="s">
        <v>11</v>
      </c>
      <c r="E1261" s="7" t="n">
        <v>72</v>
      </c>
      <c r="F1261" s="7" t="n">
        <v>9954</v>
      </c>
      <c r="G1261" s="7" t="n">
        <f aca="false">IFERROR(E1261*F1261,"")</f>
        <v>716688</v>
      </c>
    </row>
    <row r="1262" customFormat="false" ht="15" hidden="false" customHeight="false" outlineLevel="0" collapsed="false">
      <c r="A1262" s="9" t="n">
        <v>2026</v>
      </c>
      <c r="B1262" s="10" t="s">
        <v>48</v>
      </c>
      <c r="C1262" s="10" t="s">
        <v>86</v>
      </c>
      <c r="D1262" s="14" t="s">
        <v>4</v>
      </c>
      <c r="E1262" s="11" t="n">
        <v>412548</v>
      </c>
      <c r="F1262" s="11" t="n">
        <v>10932</v>
      </c>
      <c r="G1262" s="11" t="n">
        <f aca="false">IFERROR(E1262*F1262,"")</f>
        <v>4509974736</v>
      </c>
    </row>
    <row r="1263" customFormat="false" ht="15" hidden="false" customHeight="false" outlineLevel="0" collapsed="false">
      <c r="A1263" s="5" t="n">
        <v>2026</v>
      </c>
      <c r="B1263" s="6" t="s">
        <v>48</v>
      </c>
      <c r="C1263" s="6" t="s">
        <v>86</v>
      </c>
      <c r="D1263" s="13" t="s">
        <v>5</v>
      </c>
      <c r="E1263" s="7" t="n">
        <v>10632</v>
      </c>
      <c r="F1263" s="7" t="n">
        <v>10885</v>
      </c>
      <c r="G1263" s="7" t="n">
        <f aca="false">IFERROR(E1263*F1263,"")</f>
        <v>115729320</v>
      </c>
    </row>
    <row r="1264" customFormat="false" ht="15" hidden="false" customHeight="false" outlineLevel="0" collapsed="false">
      <c r="A1264" s="9" t="n">
        <v>2026</v>
      </c>
      <c r="B1264" s="10" t="s">
        <v>48</v>
      </c>
      <c r="C1264" s="10" t="s">
        <v>86</v>
      </c>
      <c r="D1264" s="14" t="s">
        <v>6</v>
      </c>
      <c r="E1264" s="11" t="n">
        <v>1621</v>
      </c>
      <c r="F1264" s="11" t="n">
        <v>10970</v>
      </c>
      <c r="G1264" s="11" t="n">
        <f aca="false">IFERROR(E1264*F1264,"")</f>
        <v>17782370</v>
      </c>
    </row>
    <row r="1265" customFormat="false" ht="15" hidden="false" customHeight="false" outlineLevel="0" collapsed="false">
      <c r="A1265" s="5" t="n">
        <v>2026</v>
      </c>
      <c r="B1265" s="6" t="s">
        <v>48</v>
      </c>
      <c r="C1265" s="6" t="s">
        <v>86</v>
      </c>
      <c r="D1265" s="13" t="s">
        <v>7</v>
      </c>
      <c r="E1265" s="7" t="n">
        <v>1</v>
      </c>
      <c r="F1265" s="7" t="n">
        <v>10363</v>
      </c>
      <c r="G1265" s="7" t="n">
        <f aca="false">IFERROR(E1265*F1265,"")</f>
        <v>10363</v>
      </c>
    </row>
    <row r="1266" customFormat="false" ht="15" hidden="false" customHeight="false" outlineLevel="0" collapsed="false">
      <c r="A1266" s="9" t="n">
        <v>2026</v>
      </c>
      <c r="B1266" s="10" t="s">
        <v>48</v>
      </c>
      <c r="C1266" s="10" t="s">
        <v>86</v>
      </c>
      <c r="D1266" s="14" t="s">
        <v>11</v>
      </c>
      <c r="E1266" s="11" t="n">
        <v>35</v>
      </c>
      <c r="F1266" s="11" t="n">
        <v>11725</v>
      </c>
      <c r="G1266" s="11" t="n">
        <f aca="false">IFERROR(E1266*F1266,"")</f>
        <v>410375</v>
      </c>
    </row>
    <row r="1267" customFormat="false" ht="15" hidden="false" customHeight="false" outlineLevel="0" collapsed="false">
      <c r="A1267" s="5" t="n">
        <v>2026</v>
      </c>
      <c r="B1267" s="6" t="s">
        <v>50</v>
      </c>
      <c r="C1267" s="6" t="s">
        <v>87</v>
      </c>
      <c r="D1267" s="13" t="s">
        <v>4</v>
      </c>
      <c r="E1267" s="7" t="n">
        <v>137350</v>
      </c>
      <c r="F1267" s="7" t="n">
        <v>12484</v>
      </c>
      <c r="G1267" s="7" t="n">
        <f aca="false">IFERROR(E1267*F1267,"")</f>
        <v>1714677400</v>
      </c>
    </row>
    <row r="1268" customFormat="false" ht="15" hidden="false" customHeight="false" outlineLevel="0" collapsed="false">
      <c r="A1268" s="9" t="n">
        <v>2026</v>
      </c>
      <c r="B1268" s="10" t="s">
        <v>50</v>
      </c>
      <c r="C1268" s="10" t="s">
        <v>87</v>
      </c>
      <c r="D1268" s="14" t="s">
        <v>5</v>
      </c>
      <c r="E1268" s="11" t="n">
        <v>3045</v>
      </c>
      <c r="F1268" s="11" t="n">
        <v>12485</v>
      </c>
      <c r="G1268" s="11" t="n">
        <f aca="false">IFERROR(E1268*F1268,"")</f>
        <v>38016825</v>
      </c>
    </row>
    <row r="1269" customFormat="false" ht="15" hidden="false" customHeight="false" outlineLevel="0" collapsed="false">
      <c r="A1269" s="5" t="n">
        <v>2026</v>
      </c>
      <c r="B1269" s="6" t="s">
        <v>50</v>
      </c>
      <c r="C1269" s="6" t="s">
        <v>87</v>
      </c>
      <c r="D1269" s="13" t="s">
        <v>6</v>
      </c>
      <c r="E1269" s="7" t="n">
        <v>628</v>
      </c>
      <c r="F1269" s="7" t="n">
        <v>12404</v>
      </c>
      <c r="G1269" s="7" t="n">
        <f aca="false">IFERROR(E1269*F1269,"")</f>
        <v>7789712</v>
      </c>
    </row>
    <row r="1270" customFormat="false" ht="15" hidden="false" customHeight="false" outlineLevel="0" collapsed="false">
      <c r="A1270" s="9" t="n">
        <v>2026</v>
      </c>
      <c r="B1270" s="10" t="s">
        <v>50</v>
      </c>
      <c r="C1270" s="10" t="s">
        <v>87</v>
      </c>
      <c r="D1270" s="14" t="s">
        <v>7</v>
      </c>
      <c r="E1270" s="11" t="n">
        <v>2</v>
      </c>
      <c r="F1270" s="11" t="n">
        <v>12403</v>
      </c>
      <c r="G1270" s="11" t="n">
        <f aca="false">IFERROR(E1270*F1270,"")</f>
        <v>24806</v>
      </c>
    </row>
    <row r="1271" customFormat="false" ht="15" hidden="false" customHeight="false" outlineLevel="0" collapsed="false">
      <c r="A1271" s="5" t="n">
        <v>2026</v>
      </c>
      <c r="B1271" s="6" t="s">
        <v>50</v>
      </c>
      <c r="C1271" s="6" t="s">
        <v>87</v>
      </c>
      <c r="D1271" s="13" t="s">
        <v>11</v>
      </c>
      <c r="E1271" s="7" t="n">
        <v>3</v>
      </c>
      <c r="F1271" s="7" t="n">
        <v>12867</v>
      </c>
      <c r="G1271" s="7" t="n">
        <f aca="false">IFERROR(E1271*F1271,"")</f>
        <v>38601</v>
      </c>
    </row>
    <row r="1272" customFormat="false" ht="15" hidden="false" customHeight="false" outlineLevel="0" collapsed="false">
      <c r="A1272" s="9" t="n">
        <v>2026</v>
      </c>
      <c r="B1272" s="10" t="s">
        <v>52</v>
      </c>
      <c r="C1272" s="10" t="s">
        <v>88</v>
      </c>
      <c r="D1272" s="14" t="s">
        <v>4</v>
      </c>
      <c r="E1272" s="11" t="n">
        <v>217910</v>
      </c>
      <c r="F1272" s="11" t="n">
        <v>13916</v>
      </c>
      <c r="G1272" s="11" t="n">
        <f aca="false">IFERROR(E1272*F1272,"")</f>
        <v>3032435560</v>
      </c>
    </row>
    <row r="1273" customFormat="false" ht="15" hidden="false" customHeight="false" outlineLevel="0" collapsed="false">
      <c r="A1273" s="5" t="n">
        <v>2026</v>
      </c>
      <c r="B1273" s="6" t="s">
        <v>52</v>
      </c>
      <c r="C1273" s="6" t="s">
        <v>88</v>
      </c>
      <c r="D1273" s="13" t="s">
        <v>5</v>
      </c>
      <c r="E1273" s="7" t="n">
        <v>4205</v>
      </c>
      <c r="F1273" s="7" t="n">
        <v>13942</v>
      </c>
      <c r="G1273" s="7" t="n">
        <f aca="false">IFERROR(E1273*F1273,"")</f>
        <v>58626110</v>
      </c>
    </row>
    <row r="1274" customFormat="false" ht="15" hidden="false" customHeight="false" outlineLevel="0" collapsed="false">
      <c r="A1274" s="9" t="n">
        <v>2026</v>
      </c>
      <c r="B1274" s="10" t="s">
        <v>52</v>
      </c>
      <c r="C1274" s="10" t="s">
        <v>88</v>
      </c>
      <c r="D1274" s="14" t="s">
        <v>6</v>
      </c>
      <c r="E1274" s="11" t="n">
        <v>1185</v>
      </c>
      <c r="F1274" s="11" t="n">
        <v>13857</v>
      </c>
      <c r="G1274" s="11" t="n">
        <f aca="false">IFERROR(E1274*F1274,"")</f>
        <v>16420545</v>
      </c>
    </row>
    <row r="1275" customFormat="false" ht="15" hidden="false" customHeight="false" outlineLevel="0" collapsed="false">
      <c r="A1275" s="5" t="n">
        <v>2026</v>
      </c>
      <c r="B1275" s="6" t="s">
        <v>52</v>
      </c>
      <c r="C1275" s="6" t="s">
        <v>88</v>
      </c>
      <c r="D1275" s="13" t="s">
        <v>11</v>
      </c>
      <c r="E1275" s="7" t="n">
        <v>15</v>
      </c>
      <c r="F1275" s="7" t="n">
        <v>14045</v>
      </c>
      <c r="G1275" s="7" t="n">
        <f aca="false">IFERROR(E1275*F1275,"")</f>
        <v>210675</v>
      </c>
    </row>
    <row r="1276" customFormat="false" ht="15" hidden="false" customHeight="false" outlineLevel="0" collapsed="false">
      <c r="A1276" s="9" t="n">
        <v>2026</v>
      </c>
      <c r="B1276" s="10" t="s">
        <v>54</v>
      </c>
      <c r="C1276" s="10" t="s">
        <v>89</v>
      </c>
      <c r="D1276" s="14" t="s">
        <v>4</v>
      </c>
      <c r="E1276" s="11" t="n">
        <v>65313</v>
      </c>
      <c r="F1276" s="11" t="n">
        <v>15477</v>
      </c>
      <c r="G1276" s="11" t="n">
        <f aca="false">IFERROR(E1276*F1276,"")</f>
        <v>1010849301</v>
      </c>
    </row>
    <row r="1277" customFormat="false" ht="15" hidden="false" customHeight="false" outlineLevel="0" collapsed="false">
      <c r="A1277" s="5" t="n">
        <v>2026</v>
      </c>
      <c r="B1277" s="6" t="s">
        <v>54</v>
      </c>
      <c r="C1277" s="6" t="s">
        <v>89</v>
      </c>
      <c r="D1277" s="13" t="s">
        <v>5</v>
      </c>
      <c r="E1277" s="7" t="n">
        <v>1340</v>
      </c>
      <c r="F1277" s="7" t="n">
        <v>15471</v>
      </c>
      <c r="G1277" s="7" t="n">
        <f aca="false">IFERROR(E1277*F1277,"")</f>
        <v>20731140</v>
      </c>
    </row>
    <row r="1278" customFormat="false" ht="15" hidden="false" customHeight="false" outlineLevel="0" collapsed="false">
      <c r="A1278" s="9" t="n">
        <v>2026</v>
      </c>
      <c r="B1278" s="10" t="s">
        <v>54</v>
      </c>
      <c r="C1278" s="10" t="s">
        <v>89</v>
      </c>
      <c r="D1278" s="14" t="s">
        <v>6</v>
      </c>
      <c r="E1278" s="11" t="n">
        <v>591</v>
      </c>
      <c r="F1278" s="11" t="n">
        <v>15423</v>
      </c>
      <c r="G1278" s="11" t="n">
        <f aca="false">IFERROR(E1278*F1278,"")</f>
        <v>9114993</v>
      </c>
    </row>
    <row r="1279" customFormat="false" ht="15" hidden="false" customHeight="false" outlineLevel="0" collapsed="false">
      <c r="A1279" s="5" t="n">
        <v>2026</v>
      </c>
      <c r="B1279" s="6" t="s">
        <v>54</v>
      </c>
      <c r="C1279" s="6" t="s">
        <v>89</v>
      </c>
      <c r="D1279" s="13" t="s">
        <v>7</v>
      </c>
      <c r="E1279" s="7" t="n">
        <v>1</v>
      </c>
      <c r="F1279" s="7" t="n">
        <v>15505</v>
      </c>
      <c r="G1279" s="7" t="n">
        <f aca="false">IFERROR(E1279*F1279,"")</f>
        <v>15505</v>
      </c>
    </row>
    <row r="1280" customFormat="false" ht="15" hidden="false" customHeight="false" outlineLevel="0" collapsed="false">
      <c r="A1280" s="9" t="n">
        <v>2026</v>
      </c>
      <c r="B1280" s="10" t="s">
        <v>54</v>
      </c>
      <c r="C1280" s="10" t="s">
        <v>89</v>
      </c>
      <c r="D1280" s="14" t="s">
        <v>11</v>
      </c>
      <c r="E1280" s="11" t="n">
        <v>13</v>
      </c>
      <c r="F1280" s="11" t="n">
        <v>15914</v>
      </c>
      <c r="G1280" s="11" t="n">
        <f aca="false">IFERROR(E1280*F1280,"")</f>
        <v>206882</v>
      </c>
    </row>
    <row r="1281" customFormat="false" ht="15" hidden="false" customHeight="false" outlineLevel="0" collapsed="false">
      <c r="A1281" s="5" t="n">
        <v>2026</v>
      </c>
      <c r="B1281" s="6" t="s">
        <v>56</v>
      </c>
      <c r="C1281" s="6" t="s">
        <v>90</v>
      </c>
      <c r="D1281" s="13" t="s">
        <v>4</v>
      </c>
      <c r="E1281" s="7" t="n">
        <v>94232</v>
      </c>
      <c r="F1281" s="7" t="n">
        <v>16955</v>
      </c>
      <c r="G1281" s="7" t="n">
        <f aca="false">IFERROR(E1281*F1281,"")</f>
        <v>1597703560</v>
      </c>
    </row>
    <row r="1282" customFormat="false" ht="15" hidden="false" customHeight="false" outlineLevel="0" collapsed="false">
      <c r="A1282" s="9" t="n">
        <v>2026</v>
      </c>
      <c r="B1282" s="10" t="s">
        <v>56</v>
      </c>
      <c r="C1282" s="10" t="s">
        <v>90</v>
      </c>
      <c r="D1282" s="14" t="s">
        <v>5</v>
      </c>
      <c r="E1282" s="11" t="n">
        <v>2736</v>
      </c>
      <c r="F1282" s="11" t="n">
        <v>17051</v>
      </c>
      <c r="G1282" s="11" t="n">
        <f aca="false">IFERROR(E1282*F1282,"")</f>
        <v>46651536</v>
      </c>
    </row>
    <row r="1283" customFormat="false" ht="15" hidden="false" customHeight="false" outlineLevel="0" collapsed="false">
      <c r="A1283" s="5" t="n">
        <v>2026</v>
      </c>
      <c r="B1283" s="6" t="s">
        <v>56</v>
      </c>
      <c r="C1283" s="6" t="s">
        <v>90</v>
      </c>
      <c r="D1283" s="13" t="s">
        <v>6</v>
      </c>
      <c r="E1283" s="7" t="n">
        <v>977</v>
      </c>
      <c r="F1283" s="7" t="n">
        <v>16897</v>
      </c>
      <c r="G1283" s="7" t="n">
        <f aca="false">IFERROR(E1283*F1283,"")</f>
        <v>16508369</v>
      </c>
    </row>
    <row r="1284" customFormat="false" ht="15" hidden="false" customHeight="false" outlineLevel="0" collapsed="false">
      <c r="A1284" s="9" t="n">
        <v>2026</v>
      </c>
      <c r="B1284" s="10" t="s">
        <v>56</v>
      </c>
      <c r="C1284" s="10" t="s">
        <v>90</v>
      </c>
      <c r="D1284" s="14" t="s">
        <v>7</v>
      </c>
      <c r="E1284" s="11" t="n">
        <v>1</v>
      </c>
      <c r="F1284" s="11" t="n">
        <v>16456</v>
      </c>
      <c r="G1284" s="11" t="n">
        <f aca="false">IFERROR(E1284*F1284,"")</f>
        <v>16456</v>
      </c>
    </row>
    <row r="1285" customFormat="false" ht="15" hidden="false" customHeight="false" outlineLevel="0" collapsed="false">
      <c r="A1285" s="5" t="n">
        <v>2026</v>
      </c>
      <c r="B1285" s="6" t="s">
        <v>56</v>
      </c>
      <c r="C1285" s="6" t="s">
        <v>90</v>
      </c>
      <c r="D1285" s="13" t="s">
        <v>11</v>
      </c>
      <c r="E1285" s="7" t="n">
        <v>9</v>
      </c>
      <c r="F1285" s="7" t="n">
        <v>17784</v>
      </c>
      <c r="G1285" s="7" t="n">
        <f aca="false">IFERROR(E1285*F1285,"")</f>
        <v>160056</v>
      </c>
    </row>
    <row r="1286" customFormat="false" ht="15" hidden="false" customHeight="false" outlineLevel="0" collapsed="false">
      <c r="A1286" s="9" t="n">
        <v>2026</v>
      </c>
      <c r="B1286" s="10" t="s">
        <v>58</v>
      </c>
      <c r="C1286" s="10" t="s">
        <v>110</v>
      </c>
      <c r="D1286" s="14" t="s">
        <v>4</v>
      </c>
      <c r="E1286" s="11" t="n">
        <v>60627</v>
      </c>
      <c r="F1286" s="11" t="n">
        <v>18981</v>
      </c>
      <c r="G1286" s="11" t="n">
        <f aca="false">IFERROR(E1286*F1286,"")</f>
        <v>1150761087</v>
      </c>
    </row>
    <row r="1287" customFormat="false" ht="15" hidden="false" customHeight="false" outlineLevel="0" collapsed="false">
      <c r="A1287" s="5" t="n">
        <v>2026</v>
      </c>
      <c r="B1287" s="6" t="s">
        <v>58</v>
      </c>
      <c r="C1287" s="6" t="s">
        <v>110</v>
      </c>
      <c r="D1287" s="13" t="s">
        <v>5</v>
      </c>
      <c r="E1287" s="7" t="n">
        <v>1786</v>
      </c>
      <c r="F1287" s="7" t="n">
        <v>18981</v>
      </c>
      <c r="G1287" s="7" t="n">
        <f aca="false">IFERROR(E1287*F1287,"")</f>
        <v>33900066</v>
      </c>
    </row>
    <row r="1288" customFormat="false" ht="15" hidden="false" customHeight="false" outlineLevel="0" collapsed="false">
      <c r="A1288" s="9" t="n">
        <v>2026</v>
      </c>
      <c r="B1288" s="10" t="s">
        <v>58</v>
      </c>
      <c r="C1288" s="10" t="s">
        <v>110</v>
      </c>
      <c r="D1288" s="14" t="s">
        <v>6</v>
      </c>
      <c r="E1288" s="11" t="n">
        <v>794</v>
      </c>
      <c r="F1288" s="11" t="n">
        <v>19063</v>
      </c>
      <c r="G1288" s="11" t="n">
        <f aca="false">IFERROR(E1288*F1288,"")</f>
        <v>15136022</v>
      </c>
    </row>
    <row r="1289" customFormat="false" ht="15" hidden="false" customHeight="false" outlineLevel="0" collapsed="false">
      <c r="A1289" s="5" t="n">
        <v>2026</v>
      </c>
      <c r="B1289" s="6" t="s">
        <v>58</v>
      </c>
      <c r="C1289" s="6" t="s">
        <v>110</v>
      </c>
      <c r="D1289" s="13" t="s">
        <v>7</v>
      </c>
      <c r="E1289" s="7" t="n">
        <v>1</v>
      </c>
      <c r="F1289" s="7" t="n">
        <v>18296</v>
      </c>
      <c r="G1289" s="7" t="n">
        <f aca="false">IFERROR(E1289*F1289,"")</f>
        <v>18296</v>
      </c>
    </row>
    <row r="1290" customFormat="false" ht="15" hidden="false" customHeight="false" outlineLevel="0" collapsed="false">
      <c r="A1290" s="9" t="n">
        <v>2026</v>
      </c>
      <c r="B1290" s="10" t="s">
        <v>58</v>
      </c>
      <c r="C1290" s="10" t="s">
        <v>110</v>
      </c>
      <c r="D1290" s="14" t="s">
        <v>11</v>
      </c>
      <c r="E1290" s="11" t="n">
        <v>17</v>
      </c>
      <c r="F1290" s="11" t="n">
        <v>19966</v>
      </c>
      <c r="G1290" s="11" t="n">
        <f aca="false">IFERROR(E1290*F1290,"")</f>
        <v>339422</v>
      </c>
    </row>
    <row r="1291" customFormat="false" ht="15" hidden="false" customHeight="false" outlineLevel="0" collapsed="false">
      <c r="A1291" s="5" t="n">
        <v>2026</v>
      </c>
      <c r="B1291" s="6" t="s">
        <v>60</v>
      </c>
      <c r="C1291" s="6" t="s">
        <v>111</v>
      </c>
      <c r="D1291" s="13" t="s">
        <v>4</v>
      </c>
      <c r="E1291" s="7" t="n">
        <v>47061</v>
      </c>
      <c r="F1291" s="7" t="n">
        <v>20950</v>
      </c>
      <c r="G1291" s="7" t="n">
        <f aca="false">IFERROR(E1291*F1291,"")</f>
        <v>985927950</v>
      </c>
    </row>
    <row r="1292" customFormat="false" ht="15" hidden="false" customHeight="false" outlineLevel="0" collapsed="false">
      <c r="A1292" s="9" t="n">
        <v>2026</v>
      </c>
      <c r="B1292" s="10" t="s">
        <v>60</v>
      </c>
      <c r="C1292" s="10" t="s">
        <v>111</v>
      </c>
      <c r="D1292" s="14" t="s">
        <v>5</v>
      </c>
      <c r="E1292" s="11" t="n">
        <v>1557</v>
      </c>
      <c r="F1292" s="11" t="n">
        <v>20908</v>
      </c>
      <c r="G1292" s="11" t="n">
        <f aca="false">IFERROR(E1292*F1292,"")</f>
        <v>32553756</v>
      </c>
    </row>
    <row r="1293" customFormat="false" ht="15" hidden="false" customHeight="false" outlineLevel="0" collapsed="false">
      <c r="A1293" s="5" t="n">
        <v>2026</v>
      </c>
      <c r="B1293" s="6" t="s">
        <v>60</v>
      </c>
      <c r="C1293" s="6" t="s">
        <v>111</v>
      </c>
      <c r="D1293" s="13" t="s">
        <v>6</v>
      </c>
      <c r="E1293" s="7" t="n">
        <v>454</v>
      </c>
      <c r="F1293" s="7" t="n">
        <v>20973</v>
      </c>
      <c r="G1293" s="7" t="n">
        <f aca="false">IFERROR(E1293*F1293,"")</f>
        <v>9521742</v>
      </c>
    </row>
    <row r="1294" customFormat="false" ht="15" hidden="false" customHeight="false" outlineLevel="0" collapsed="false">
      <c r="A1294" s="9" t="n">
        <v>2026</v>
      </c>
      <c r="B1294" s="10" t="s">
        <v>60</v>
      </c>
      <c r="C1294" s="10" t="s">
        <v>111</v>
      </c>
      <c r="D1294" s="14" t="s">
        <v>7</v>
      </c>
      <c r="E1294" s="11" t="n">
        <v>1</v>
      </c>
      <c r="F1294" s="11" t="n">
        <v>20576</v>
      </c>
      <c r="G1294" s="11" t="n">
        <f aca="false">IFERROR(E1294*F1294,"")</f>
        <v>20576</v>
      </c>
    </row>
    <row r="1295" customFormat="false" ht="15" hidden="false" customHeight="false" outlineLevel="0" collapsed="false">
      <c r="A1295" s="5" t="n">
        <v>2026</v>
      </c>
      <c r="B1295" s="6" t="s">
        <v>60</v>
      </c>
      <c r="C1295" s="6" t="s">
        <v>111</v>
      </c>
      <c r="D1295" s="13" t="s">
        <v>11</v>
      </c>
      <c r="E1295" s="7" t="n">
        <v>2</v>
      </c>
      <c r="F1295" s="7" t="n">
        <v>21115</v>
      </c>
      <c r="G1295" s="7" t="n">
        <f aca="false">IFERROR(E1295*F1295,"")</f>
        <v>42230</v>
      </c>
    </row>
    <row r="1296" customFormat="false" ht="15" hidden="false" customHeight="false" outlineLevel="0" collapsed="false">
      <c r="A1296" s="9" t="n">
        <v>2026</v>
      </c>
      <c r="B1296" s="10" t="s">
        <v>62</v>
      </c>
      <c r="C1296" s="10" t="s">
        <v>94</v>
      </c>
      <c r="D1296" s="14" t="s">
        <v>4</v>
      </c>
      <c r="E1296" s="11" t="n">
        <v>50298</v>
      </c>
      <c r="F1296" s="11" t="n">
        <v>23417</v>
      </c>
      <c r="G1296" s="11" t="n">
        <f aca="false">IFERROR(E1296*F1296,"")</f>
        <v>1177828266</v>
      </c>
    </row>
    <row r="1297" customFormat="false" ht="15" hidden="false" customHeight="false" outlineLevel="0" collapsed="false">
      <c r="A1297" s="5" t="n">
        <v>2026</v>
      </c>
      <c r="B1297" s="6" t="s">
        <v>62</v>
      </c>
      <c r="C1297" s="6" t="s">
        <v>94</v>
      </c>
      <c r="D1297" s="13" t="s">
        <v>5</v>
      </c>
      <c r="E1297" s="7" t="n">
        <v>1484</v>
      </c>
      <c r="F1297" s="7" t="n">
        <v>23404</v>
      </c>
      <c r="G1297" s="7" t="n">
        <f aca="false">IFERROR(E1297*F1297,"")</f>
        <v>34731536</v>
      </c>
    </row>
    <row r="1298" customFormat="false" ht="15" hidden="false" customHeight="false" outlineLevel="0" collapsed="false">
      <c r="A1298" s="9" t="n">
        <v>2026</v>
      </c>
      <c r="B1298" s="10" t="s">
        <v>62</v>
      </c>
      <c r="C1298" s="10" t="s">
        <v>94</v>
      </c>
      <c r="D1298" s="14" t="s">
        <v>6</v>
      </c>
      <c r="E1298" s="11" t="n">
        <v>363</v>
      </c>
      <c r="F1298" s="11" t="n">
        <v>23419</v>
      </c>
      <c r="G1298" s="11" t="n">
        <f aca="false">IFERROR(E1298*F1298,"")</f>
        <v>8501097</v>
      </c>
    </row>
    <row r="1299" customFormat="false" ht="15" hidden="false" customHeight="false" outlineLevel="0" collapsed="false">
      <c r="A1299" s="5" t="n">
        <v>2026</v>
      </c>
      <c r="B1299" s="6" t="s">
        <v>62</v>
      </c>
      <c r="C1299" s="6" t="s">
        <v>94</v>
      </c>
      <c r="D1299" s="13" t="s">
        <v>7</v>
      </c>
      <c r="E1299" s="7" t="n">
        <v>1</v>
      </c>
      <c r="F1299" s="7" t="n">
        <v>24208</v>
      </c>
      <c r="G1299" s="7" t="n">
        <f aca="false">IFERROR(E1299*F1299,"")</f>
        <v>24208</v>
      </c>
    </row>
    <row r="1300" customFormat="false" ht="15" hidden="false" customHeight="false" outlineLevel="0" collapsed="false">
      <c r="A1300" s="9" t="n">
        <v>2026</v>
      </c>
      <c r="B1300" s="10" t="s">
        <v>62</v>
      </c>
      <c r="C1300" s="10" t="s">
        <v>94</v>
      </c>
      <c r="D1300" s="14" t="s">
        <v>11</v>
      </c>
      <c r="E1300" s="11" t="n">
        <v>4</v>
      </c>
      <c r="F1300" s="11" t="n">
        <v>23781</v>
      </c>
      <c r="G1300" s="11" t="n">
        <f aca="false">IFERROR(E1300*F1300,"")</f>
        <v>95124</v>
      </c>
    </row>
    <row r="1301" customFormat="false" ht="15" hidden="false" customHeight="false" outlineLevel="0" collapsed="false">
      <c r="A1301" s="5" t="n">
        <v>2026</v>
      </c>
      <c r="B1301" s="6" t="s">
        <v>64</v>
      </c>
      <c r="C1301" s="6" t="s">
        <v>155</v>
      </c>
      <c r="D1301" s="13" t="s">
        <v>4</v>
      </c>
      <c r="E1301" s="7" t="n">
        <v>57973</v>
      </c>
      <c r="F1301" s="7" t="n">
        <v>27248</v>
      </c>
      <c r="G1301" s="7" t="n">
        <f aca="false">IFERROR(E1301*F1301,"")</f>
        <v>1579648304</v>
      </c>
    </row>
    <row r="1302" customFormat="false" ht="15" hidden="false" customHeight="false" outlineLevel="0" collapsed="false">
      <c r="A1302" s="9" t="n">
        <v>2026</v>
      </c>
      <c r="B1302" s="10" t="s">
        <v>64</v>
      </c>
      <c r="C1302" s="10" t="s">
        <v>155</v>
      </c>
      <c r="D1302" s="14" t="s">
        <v>5</v>
      </c>
      <c r="E1302" s="11" t="n">
        <v>1759</v>
      </c>
      <c r="F1302" s="11" t="n">
        <v>27118</v>
      </c>
      <c r="G1302" s="11" t="n">
        <f aca="false">IFERROR(E1302*F1302,"")</f>
        <v>47700562</v>
      </c>
    </row>
    <row r="1303" customFormat="false" ht="15" hidden="false" customHeight="false" outlineLevel="0" collapsed="false">
      <c r="A1303" s="5" t="n">
        <v>2026</v>
      </c>
      <c r="B1303" s="6" t="s">
        <v>64</v>
      </c>
      <c r="C1303" s="6" t="s">
        <v>155</v>
      </c>
      <c r="D1303" s="13" t="s">
        <v>6</v>
      </c>
      <c r="E1303" s="7" t="n">
        <v>515</v>
      </c>
      <c r="F1303" s="7" t="n">
        <v>27204</v>
      </c>
      <c r="G1303" s="7" t="n">
        <f aca="false">IFERROR(E1303*F1303,"")</f>
        <v>14010060</v>
      </c>
    </row>
    <row r="1304" customFormat="false" ht="15" hidden="false" customHeight="false" outlineLevel="0" collapsed="false">
      <c r="A1304" s="9" t="n">
        <v>2026</v>
      </c>
      <c r="B1304" s="10" t="s">
        <v>64</v>
      </c>
      <c r="C1304" s="10" t="s">
        <v>155</v>
      </c>
      <c r="D1304" s="14" t="s">
        <v>11</v>
      </c>
      <c r="E1304" s="11" t="n">
        <v>9</v>
      </c>
      <c r="F1304" s="11" t="n">
        <v>27848</v>
      </c>
      <c r="G1304" s="11" t="n">
        <f aca="false">IFERROR(E1304*F1304,"")</f>
        <v>250632</v>
      </c>
    </row>
    <row r="1305" customFormat="false" ht="15" hidden="false" customHeight="false" outlineLevel="0" collapsed="false">
      <c r="A1305" s="5" t="n">
        <v>2026</v>
      </c>
      <c r="B1305" s="6" t="s">
        <v>66</v>
      </c>
      <c r="C1305" s="6" t="s">
        <v>156</v>
      </c>
      <c r="D1305" s="13" t="s">
        <v>4</v>
      </c>
      <c r="E1305" s="7" t="n">
        <v>52936</v>
      </c>
      <c r="F1305" s="7" t="n">
        <v>34100</v>
      </c>
      <c r="G1305" s="7" t="n">
        <f aca="false">IFERROR(E1305*F1305,"")</f>
        <v>1805117600</v>
      </c>
    </row>
    <row r="1306" customFormat="false" ht="15" hidden="false" customHeight="false" outlineLevel="0" collapsed="false">
      <c r="A1306" s="9" t="n">
        <v>2026</v>
      </c>
      <c r="B1306" s="10" t="s">
        <v>66</v>
      </c>
      <c r="C1306" s="10" t="s">
        <v>156</v>
      </c>
      <c r="D1306" s="14" t="s">
        <v>5</v>
      </c>
      <c r="E1306" s="11" t="n">
        <v>1389</v>
      </c>
      <c r="F1306" s="11" t="n">
        <v>33746</v>
      </c>
      <c r="G1306" s="11" t="n">
        <f aca="false">IFERROR(E1306*F1306,"")</f>
        <v>46873194</v>
      </c>
    </row>
    <row r="1307" customFormat="false" ht="15" hidden="false" customHeight="false" outlineLevel="0" collapsed="false">
      <c r="A1307" s="5" t="n">
        <v>2026</v>
      </c>
      <c r="B1307" s="6" t="s">
        <v>66</v>
      </c>
      <c r="C1307" s="6" t="s">
        <v>156</v>
      </c>
      <c r="D1307" s="13" t="s">
        <v>6</v>
      </c>
      <c r="E1307" s="7" t="n">
        <v>665</v>
      </c>
      <c r="F1307" s="7" t="n">
        <v>34333</v>
      </c>
      <c r="G1307" s="7" t="n">
        <f aca="false">IFERROR(E1307*F1307,"")</f>
        <v>22831445</v>
      </c>
    </row>
    <row r="1308" customFormat="false" ht="15" hidden="false" customHeight="false" outlineLevel="0" collapsed="false">
      <c r="A1308" s="9" t="n">
        <v>2026</v>
      </c>
      <c r="B1308" s="10" t="s">
        <v>66</v>
      </c>
      <c r="C1308" s="10" t="s">
        <v>156</v>
      </c>
      <c r="D1308" s="14" t="s">
        <v>11</v>
      </c>
      <c r="E1308" s="11" t="n">
        <v>6</v>
      </c>
      <c r="F1308" s="11" t="n">
        <v>33702</v>
      </c>
      <c r="G1308" s="11" t="n">
        <f aca="false">IFERROR(E1308*F1308,"")</f>
        <v>202212</v>
      </c>
    </row>
    <row r="1309" customFormat="false" ht="15" hidden="false" customHeight="false" outlineLevel="0" collapsed="false">
      <c r="A1309" s="5" t="n">
        <v>2026</v>
      </c>
      <c r="B1309" s="6" t="s">
        <v>68</v>
      </c>
      <c r="C1309" s="6" t="s">
        <v>157</v>
      </c>
      <c r="D1309" s="13" t="s">
        <v>4</v>
      </c>
      <c r="E1309" s="7" t="n">
        <v>7416</v>
      </c>
      <c r="F1309" s="7" t="n">
        <v>41523</v>
      </c>
      <c r="G1309" s="7" t="n">
        <f aca="false">IFERROR(E1309*F1309,"")</f>
        <v>307934568</v>
      </c>
    </row>
    <row r="1310" customFormat="false" ht="15" hidden="false" customHeight="false" outlineLevel="0" collapsed="false">
      <c r="A1310" s="9" t="n">
        <v>2026</v>
      </c>
      <c r="B1310" s="10" t="s">
        <v>68</v>
      </c>
      <c r="C1310" s="10" t="s">
        <v>157</v>
      </c>
      <c r="D1310" s="14" t="s">
        <v>5</v>
      </c>
      <c r="E1310" s="11" t="n">
        <v>145</v>
      </c>
      <c r="F1310" s="11" t="n">
        <v>41791</v>
      </c>
      <c r="G1310" s="11" t="n">
        <f aca="false">IFERROR(E1310*F1310,"")</f>
        <v>6059695</v>
      </c>
    </row>
    <row r="1311" customFormat="false" ht="15" hidden="false" customHeight="false" outlineLevel="0" collapsed="false">
      <c r="A1311" s="5" t="n">
        <v>2026</v>
      </c>
      <c r="B1311" s="6" t="s">
        <v>68</v>
      </c>
      <c r="C1311" s="6" t="s">
        <v>157</v>
      </c>
      <c r="D1311" s="13" t="s">
        <v>6</v>
      </c>
      <c r="E1311" s="7" t="n">
        <v>136</v>
      </c>
      <c r="F1311" s="7" t="n">
        <v>41994</v>
      </c>
      <c r="G1311" s="7" t="n">
        <f aca="false">IFERROR(E1311*F1311,"")</f>
        <v>5711184</v>
      </c>
    </row>
    <row r="1312" customFormat="false" ht="15" hidden="false" customHeight="false" outlineLevel="0" collapsed="false">
      <c r="A1312" s="9" t="n">
        <v>2026</v>
      </c>
      <c r="B1312" s="10" t="s">
        <v>70</v>
      </c>
      <c r="C1312" s="10" t="s">
        <v>159</v>
      </c>
      <c r="D1312" s="14" t="s">
        <v>4</v>
      </c>
      <c r="E1312" s="11" t="n">
        <v>4</v>
      </c>
      <c r="F1312" s="11" t="n">
        <v>43100</v>
      </c>
      <c r="G1312" s="11" t="n">
        <f aca="false">IFERROR(E1312*F1312,"")</f>
        <v>172400</v>
      </c>
    </row>
    <row r="1313" customFormat="false" ht="15" hidden="false" customHeight="false" outlineLevel="0" collapsed="false">
      <c r="A1313" s="5" t="n">
        <v>2026</v>
      </c>
      <c r="B1313" s="6" t="s">
        <v>72</v>
      </c>
      <c r="C1313" s="6" t="s">
        <v>158</v>
      </c>
      <c r="D1313" s="13" t="s">
        <v>4</v>
      </c>
      <c r="E1313" s="7" t="n">
        <v>25314</v>
      </c>
      <c r="F1313" s="7" t="n">
        <v>69694</v>
      </c>
      <c r="G1313" s="7" t="n">
        <f aca="false">IFERROR(E1313*F1313,"")</f>
        <v>1764233916</v>
      </c>
    </row>
    <row r="1314" customFormat="false" ht="15" hidden="false" customHeight="false" outlineLevel="0" collapsed="false">
      <c r="A1314" s="9" t="n">
        <v>2026</v>
      </c>
      <c r="B1314" s="10" t="s">
        <v>72</v>
      </c>
      <c r="C1314" s="10" t="s">
        <v>158</v>
      </c>
      <c r="D1314" s="14" t="s">
        <v>5</v>
      </c>
      <c r="E1314" s="11" t="n">
        <v>556</v>
      </c>
      <c r="F1314" s="11" t="n">
        <v>71473</v>
      </c>
      <c r="G1314" s="11" t="n">
        <f aca="false">IFERROR(E1314*F1314,"")</f>
        <v>39738988</v>
      </c>
    </row>
    <row r="1315" customFormat="false" ht="15" hidden="false" customHeight="false" outlineLevel="0" collapsed="false">
      <c r="A1315" s="5" t="n">
        <v>2026</v>
      </c>
      <c r="B1315" s="6" t="s">
        <v>72</v>
      </c>
      <c r="C1315" s="6" t="s">
        <v>158</v>
      </c>
      <c r="D1315" s="13" t="s">
        <v>6</v>
      </c>
      <c r="E1315" s="7" t="n">
        <v>1348</v>
      </c>
      <c r="F1315" s="7" t="n">
        <v>103894</v>
      </c>
      <c r="G1315" s="7" t="n">
        <f aca="false">IFERROR(E1315*F1315,"")</f>
        <v>140049112</v>
      </c>
    </row>
    <row r="1316" customFormat="false" ht="15" hidden="false" customHeight="false" outlineLevel="0" collapsed="false">
      <c r="A1316" s="9" t="n">
        <v>2026</v>
      </c>
      <c r="B1316" s="10" t="s">
        <v>72</v>
      </c>
      <c r="C1316" s="10" t="s">
        <v>158</v>
      </c>
      <c r="D1316" s="14" t="s">
        <v>11</v>
      </c>
      <c r="E1316" s="11" t="n">
        <v>10</v>
      </c>
      <c r="F1316" s="11" t="n">
        <v>72850</v>
      </c>
      <c r="G1316" s="11" t="n">
        <f aca="false">IFERROR(E1316*F1316,"")</f>
        <v>728500</v>
      </c>
    </row>
  </sheetData>
  <autoFilter ref="A2:G1316"/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11" min="2" style="0" width="16"/>
  </cols>
  <sheetData>
    <row r="1" customFormat="false" ht="24" hidden="false" customHeight="true" outlineLevel="0" collapsed="false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false" ht="45" hidden="false" customHeight="true" outlineLevel="0" collapsed="false">
      <c r="A3" s="3" t="s">
        <v>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161</v>
      </c>
    </row>
    <row r="4" customFormat="false" ht="15" hidden="false" customHeight="false" outlineLevel="0" collapsed="false">
      <c r="A4" s="5" t="n">
        <v>2017</v>
      </c>
      <c r="B4" s="7" t="n">
        <v>4885697</v>
      </c>
      <c r="C4" s="7" t="n">
        <v>755414</v>
      </c>
      <c r="D4" s="7" t="n">
        <v>105971</v>
      </c>
      <c r="E4" s="7" t="n">
        <v>101559</v>
      </c>
      <c r="F4" s="7"/>
      <c r="G4" s="7"/>
      <c r="H4" s="7"/>
      <c r="I4" s="7" t="n">
        <v>68623</v>
      </c>
      <c r="J4" s="7" t="n">
        <v>71460</v>
      </c>
      <c r="K4" s="7" t="n">
        <v>5594861</v>
      </c>
    </row>
    <row r="5" customFormat="false" ht="15" hidden="false" customHeight="false" outlineLevel="0" collapsed="false">
      <c r="A5" s="9" t="n">
        <v>2018</v>
      </c>
      <c r="B5" s="11" t="n">
        <v>4928916</v>
      </c>
      <c r="C5" s="11" t="n">
        <v>468093</v>
      </c>
      <c r="D5" s="11" t="n">
        <v>89221</v>
      </c>
      <c r="E5" s="11" t="n">
        <v>80891</v>
      </c>
      <c r="F5" s="11"/>
      <c r="G5" s="11"/>
      <c r="H5" s="11"/>
      <c r="I5" s="11" t="n">
        <v>75606</v>
      </c>
      <c r="J5" s="11" t="n">
        <v>0</v>
      </c>
      <c r="K5" s="11" t="n">
        <v>5357949</v>
      </c>
    </row>
    <row r="6" customFormat="false" ht="15" hidden="false" customHeight="false" outlineLevel="0" collapsed="false">
      <c r="A6" s="5" t="n">
        <v>2019</v>
      </c>
      <c r="B6" s="7" t="n">
        <v>4764453</v>
      </c>
      <c r="C6" s="7" t="n">
        <v>406322</v>
      </c>
      <c r="D6" s="7" t="n">
        <v>89515</v>
      </c>
      <c r="E6" s="7" t="n">
        <v>70554</v>
      </c>
      <c r="F6" s="7"/>
      <c r="G6" s="7"/>
      <c r="H6" s="7"/>
      <c r="I6" s="7" t="n">
        <v>51643</v>
      </c>
      <c r="J6" s="7" t="n">
        <v>0</v>
      </c>
      <c r="K6" s="7" t="n">
        <v>5372943</v>
      </c>
    </row>
    <row r="7" customFormat="false" ht="15" hidden="false" customHeight="false" outlineLevel="0" collapsed="false">
      <c r="A7" s="9" t="n">
        <v>2020</v>
      </c>
      <c r="B7" s="11" t="n">
        <v>5145535</v>
      </c>
      <c r="C7" s="11" t="n">
        <v>424527</v>
      </c>
      <c r="D7" s="11" t="n">
        <v>114826</v>
      </c>
      <c r="E7" s="11" t="n">
        <v>66321</v>
      </c>
      <c r="F7" s="11"/>
      <c r="G7" s="11"/>
      <c r="H7" s="11"/>
      <c r="I7" s="11" t="n">
        <v>40389</v>
      </c>
      <c r="J7" s="11" t="n">
        <v>8</v>
      </c>
      <c r="K7" s="11" t="n">
        <v>5517479</v>
      </c>
    </row>
    <row r="8" customFormat="false" ht="15" hidden="false" customHeight="false" outlineLevel="0" collapsed="false">
      <c r="A8" s="5" t="n">
        <v>2021</v>
      </c>
      <c r="B8" s="7" t="n">
        <v>4921878</v>
      </c>
      <c r="C8" s="7" t="n">
        <v>537776</v>
      </c>
      <c r="D8" s="7" t="n">
        <v>116348</v>
      </c>
      <c r="E8" s="7" t="n">
        <v>172259</v>
      </c>
      <c r="F8" s="7" t="n">
        <v>5979</v>
      </c>
      <c r="G8" s="7" t="n">
        <v>13283</v>
      </c>
      <c r="H8" s="7" t="n">
        <v>45403</v>
      </c>
      <c r="I8" s="7" t="n">
        <v>31624</v>
      </c>
      <c r="J8" s="7" t="n">
        <v>622</v>
      </c>
      <c r="K8" s="7" t="n">
        <v>5453612</v>
      </c>
    </row>
    <row r="9" customFormat="false" ht="15" hidden="false" customHeight="false" outlineLevel="0" collapsed="false">
      <c r="A9" s="9" t="n">
        <v>2022</v>
      </c>
      <c r="B9" s="11" t="n">
        <v>4912601</v>
      </c>
      <c r="C9" s="11" t="n">
        <v>574123</v>
      </c>
      <c r="D9" s="11" t="n">
        <v>110382</v>
      </c>
      <c r="E9" s="11" t="n">
        <v>61323</v>
      </c>
      <c r="F9" s="11" t="n">
        <v>2693</v>
      </c>
      <c r="G9" s="11" t="n">
        <v>460</v>
      </c>
      <c r="H9" s="11" t="n">
        <v>31014</v>
      </c>
      <c r="I9" s="11" t="n">
        <v>27091</v>
      </c>
      <c r="J9" s="11" t="n">
        <v>1289</v>
      </c>
      <c r="K9" s="11" t="n">
        <v>5415354</v>
      </c>
    </row>
    <row r="10" customFormat="false" ht="15" hidden="false" customHeight="false" outlineLevel="0" collapsed="false">
      <c r="A10" s="5" t="n">
        <v>2023</v>
      </c>
      <c r="B10" s="7" t="n">
        <v>5128044</v>
      </c>
      <c r="C10" s="7" t="n">
        <v>430434</v>
      </c>
      <c r="D10" s="7" t="n">
        <v>127460</v>
      </c>
      <c r="E10" s="7" t="n">
        <v>52069</v>
      </c>
      <c r="F10" s="7"/>
      <c r="G10" s="7" t="n">
        <v>19</v>
      </c>
      <c r="H10" s="7" t="n">
        <v>43</v>
      </c>
      <c r="I10" s="7" t="n">
        <v>23704</v>
      </c>
      <c r="J10" s="7" t="n">
        <v>1180</v>
      </c>
      <c r="K10" s="7" t="n">
        <v>5474158</v>
      </c>
    </row>
    <row r="11" customFormat="false" ht="15" hidden="false" customHeight="false" outlineLevel="0" collapsed="false">
      <c r="A11" s="9" t="n">
        <v>2024</v>
      </c>
      <c r="B11" s="11" t="n">
        <v>5239394</v>
      </c>
      <c r="C11" s="11" t="n">
        <v>426266</v>
      </c>
      <c r="D11" s="11" t="n">
        <v>134574</v>
      </c>
      <c r="E11" s="11" t="n">
        <v>63629</v>
      </c>
      <c r="F11" s="11"/>
      <c r="G11" s="11" t="n">
        <v>11</v>
      </c>
      <c r="H11" s="11"/>
      <c r="I11" s="11" t="n">
        <v>20780</v>
      </c>
      <c r="J11" s="11" t="n">
        <v>891</v>
      </c>
      <c r="K11" s="11" t="n">
        <v>5590915</v>
      </c>
    </row>
    <row r="12" customFormat="false" ht="15" hidden="false" customHeight="false" outlineLevel="0" collapsed="false">
      <c r="A12" s="5" t="n">
        <v>2025</v>
      </c>
      <c r="B12" s="7" t="n">
        <v>5242227</v>
      </c>
      <c r="C12" s="7" t="n">
        <v>424440</v>
      </c>
      <c r="D12" s="7" t="n">
        <v>133456</v>
      </c>
      <c r="E12" s="7" t="n">
        <v>67777</v>
      </c>
      <c r="F12" s="7"/>
      <c r="G12" s="7" t="n">
        <v>4</v>
      </c>
      <c r="H12" s="7"/>
      <c r="I12" s="7" t="n">
        <v>18067</v>
      </c>
      <c r="J12" s="7" t="n">
        <v>0</v>
      </c>
      <c r="K12" s="7" t="n">
        <v>5592067</v>
      </c>
    </row>
    <row r="13" customFormat="false" ht="15" hidden="false" customHeight="false" outlineLevel="0" collapsed="false">
      <c r="A13" s="9" t="n">
        <v>2026</v>
      </c>
      <c r="B13" s="11" t="n">
        <v>4845170</v>
      </c>
      <c r="C13" s="11" t="n">
        <v>402224</v>
      </c>
      <c r="D13" s="11" t="n">
        <v>130900</v>
      </c>
      <c r="E13" s="11" t="n">
        <v>69528</v>
      </c>
      <c r="F13" s="11"/>
      <c r="G13" s="11" t="n">
        <v>44</v>
      </c>
      <c r="H13" s="11"/>
      <c r="I13" s="11" t="n">
        <v>16280</v>
      </c>
      <c r="J13" s="11" t="n">
        <v>0</v>
      </c>
      <c r="K13" s="11" t="n">
        <v>5202844</v>
      </c>
    </row>
  </sheetData>
  <mergeCells count="1">
    <mergeCell ref="A1:K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95"/>
  </cols>
  <sheetData>
    <row r="1" customFormat="false" ht="24" hidden="false" customHeight="true" outlineLevel="0" collapsed="false">
      <c r="A1" s="1" t="s">
        <v>162</v>
      </c>
      <c r="B1" s="1"/>
    </row>
    <row r="3" customFormat="false" ht="15" hidden="false" customHeight="false" outlineLevel="0" collapsed="false">
      <c r="A3" s="15" t="s">
        <v>163</v>
      </c>
      <c r="B3" s="16" t="s">
        <v>164</v>
      </c>
    </row>
    <row r="4" customFormat="false" ht="15" hidden="false" customHeight="false" outlineLevel="0" collapsed="false">
      <c r="A4" s="15" t="s">
        <v>165</v>
      </c>
      <c r="B4" s="16" t="s">
        <v>166</v>
      </c>
    </row>
    <row r="5" customFormat="false" ht="15" hidden="false" customHeight="false" outlineLevel="0" collapsed="false">
      <c r="A5" s="15" t="s">
        <v>167</v>
      </c>
      <c r="B5" s="16" t="s">
        <v>168</v>
      </c>
    </row>
    <row r="6" customFormat="false" ht="15" hidden="false" customHeight="false" outlineLevel="0" collapsed="false">
      <c r="A6" s="15"/>
      <c r="B6" s="16"/>
    </row>
    <row r="7" customFormat="false" ht="15" hidden="false" customHeight="false" outlineLevel="0" collapsed="false">
      <c r="A7" s="15" t="s">
        <v>169</v>
      </c>
      <c r="B7" s="16"/>
    </row>
    <row r="8" customFormat="false" ht="15" hidden="false" customHeight="false" outlineLevel="0" collapsed="false">
      <c r="A8" s="15" t="s">
        <v>170</v>
      </c>
      <c r="B8" s="16" t="s">
        <v>171</v>
      </c>
    </row>
    <row r="9" customFormat="false" ht="15" hidden="false" customHeight="false" outlineLevel="0" collapsed="false">
      <c r="A9" s="15" t="s">
        <v>172</v>
      </c>
      <c r="B9" s="16" t="s">
        <v>173</v>
      </c>
    </row>
    <row r="10" customFormat="false" ht="15" hidden="false" customHeight="false" outlineLevel="0" collapsed="false">
      <c r="A10" s="15" t="s">
        <v>174</v>
      </c>
      <c r="B10" s="16" t="s">
        <v>175</v>
      </c>
    </row>
    <row r="11" customFormat="false" ht="15" hidden="false" customHeight="false" outlineLevel="0" collapsed="false">
      <c r="A11" s="15" t="s">
        <v>176</v>
      </c>
      <c r="B11" s="16" t="s">
        <v>177</v>
      </c>
    </row>
    <row r="12" customFormat="false" ht="15" hidden="false" customHeight="false" outlineLevel="0" collapsed="false">
      <c r="A12" s="15" t="s">
        <v>178</v>
      </c>
      <c r="B12" s="16" t="s">
        <v>179</v>
      </c>
    </row>
    <row r="13" customFormat="false" ht="15" hidden="false" customHeight="false" outlineLevel="0" collapsed="false">
      <c r="A13" s="15" t="s">
        <v>180</v>
      </c>
      <c r="B13" s="16" t="s">
        <v>181</v>
      </c>
    </row>
    <row r="14" customFormat="false" ht="15" hidden="false" customHeight="false" outlineLevel="0" collapsed="false">
      <c r="A14" s="15" t="s">
        <v>182</v>
      </c>
      <c r="B14" s="16" t="s">
        <v>183</v>
      </c>
    </row>
    <row r="15" customFormat="false" ht="15" hidden="false" customHeight="false" outlineLevel="0" collapsed="false">
      <c r="A15" s="15" t="s">
        <v>184</v>
      </c>
      <c r="B15" s="16" t="s">
        <v>185</v>
      </c>
    </row>
    <row r="16" customFormat="false" ht="15" hidden="false" customHeight="false" outlineLevel="0" collapsed="false">
      <c r="A16" s="15" t="s">
        <v>186</v>
      </c>
      <c r="B16" s="16" t="s">
        <v>187</v>
      </c>
    </row>
    <row r="17" customFormat="false" ht="15" hidden="false" customHeight="false" outlineLevel="0" collapsed="false">
      <c r="A17" s="15"/>
      <c r="B17" s="16"/>
    </row>
    <row r="18" customFormat="false" ht="15" hidden="false" customHeight="false" outlineLevel="0" collapsed="false">
      <c r="A18" s="15" t="s">
        <v>13</v>
      </c>
      <c r="B18" s="16" t="s">
        <v>188</v>
      </c>
    </row>
    <row r="19" customFormat="false" ht="23.85" hidden="false" customHeight="false" outlineLevel="0" collapsed="false">
      <c r="A19" s="15" t="s">
        <v>189</v>
      </c>
      <c r="B19" s="16" t="s">
        <v>190</v>
      </c>
    </row>
    <row r="20" customFormat="false" ht="15" hidden="false" customHeight="false" outlineLevel="0" collapsed="false">
      <c r="A20" s="15"/>
      <c r="B20" s="16"/>
    </row>
    <row r="21" customFormat="false" ht="15" hidden="false" customHeight="false" outlineLevel="0" collapsed="false">
      <c r="A21" s="15" t="s">
        <v>191</v>
      </c>
      <c r="B21" s="16" t="s">
        <v>192</v>
      </c>
    </row>
    <row r="22" customFormat="false" ht="15" hidden="false" customHeight="false" outlineLevel="0" collapsed="false">
      <c r="A22" s="15" t="s">
        <v>193</v>
      </c>
      <c r="B22" s="16" t="s">
        <v>194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2026-04-21T10:46:03Z</dcterms:created>
  <dc:creator>openpyxl</dc:creator>
  <dc:description/>
  <dc:language>en-US</dc:language>
  <cp:lastModifiedBy/>
  <dcterms:modified xsi:type="dcterms:W3CDTF">2026-04-21T10:46:13Z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